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 RODRIGUEZ\Desktop\Seguimientos\"/>
    </mc:Choice>
  </mc:AlternateContent>
  <bookViews>
    <workbookView xWindow="0" yWindow="0" windowWidth="20490" windowHeight="7050" firstSheet="4" activeTab="6"/>
  </bookViews>
  <sheets>
    <sheet name="2018-35E  JJ VARGAS" sheetId="4" r:id="rId1"/>
    <sheet name="2018-35E LOMBARDIA" sheetId="6" r:id="rId2"/>
    <sheet name="2019-11E CANCHAS SINTET." sheetId="2" r:id="rId3"/>
    <sheet name="2018-35E CTO. 3873" sheetId="7" r:id="rId4"/>
    <sheet name="VISITA NTC 6047  SS CIUD" sheetId="3" r:id="rId5"/>
    <sheet name="2019-17E   RECUR. LIGAS DEP." sheetId="5" r:id="rId6"/>
    <sheet name="2019-23E LIC.IDRD-STC-LP-022-17" sheetId="8" r:id="rId7"/>
  </sheets>
  <definedNames>
    <definedName name="_xlnm._FilterDatabase" localSheetId="0" hidden="1">'2018-35E  JJ VARGAS'!$A$10:$U$19</definedName>
    <definedName name="_xlnm._FilterDatabase" localSheetId="3" hidden="1">'2018-35E CTO. 3873'!$A$3:$W$3</definedName>
    <definedName name="_xlnm._FilterDatabase" localSheetId="1" hidden="1">'2018-35E LOMBARDIA'!$A$10:$U$10</definedName>
    <definedName name="_xlnm._FilterDatabase" localSheetId="2" hidden="1">'2019-11E CANCHAS SINTET.'!$A$11:$V$26</definedName>
    <definedName name="_xlnm._FilterDatabase" localSheetId="5" hidden="1">'2019-17E   RECUR. LIGAS DEP.'!$A$11:$R$15</definedName>
    <definedName name="_xlnm._FilterDatabase" localSheetId="6" hidden="1">'2019-23E LIC.IDRD-STC-LP-022-17'!$A$11:$P$11</definedName>
  </definedNames>
  <calcPr calcId="191029"/>
</workbook>
</file>

<file path=xl/sharedStrings.xml><?xml version="1.0" encoding="utf-8"?>
<sst xmlns="http://schemas.openxmlformats.org/spreadsheetml/2006/main" count="1175" uniqueCount="619">
  <si>
    <t>VEEDURÍA DISTRITAL - DELEGADA PARA LA ATENCIÓN DE QUEJAS Y RECLAMOS</t>
  </si>
  <si>
    <t>MATRIZ DE SEGUIMIENTO A RECOMENDACIONES EN LAS INVESTIGACIONES SUMARIAS</t>
  </si>
  <si>
    <t>RECOMENDACIONES VEEDURIA DISTRITAL</t>
  </si>
  <si>
    <t>Identificación Investigación Sumaria</t>
  </si>
  <si>
    <t>Fecha del Auto de cierre</t>
  </si>
  <si>
    <t>No. de la  Recomendación</t>
  </si>
  <si>
    <t>Descripción de la recomendación</t>
  </si>
  <si>
    <t>ESTABLECIMIENTO ACCIONES DE MEJORA POR PARTE DE LA ENTIDAD DISTRITAL</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</si>
  <si>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</si>
  <si>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</si>
  <si>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</si>
  <si>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</si>
  <si>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</si>
  <si>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</si>
  <si>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</si>
  <si>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</si>
  <si>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</si>
  <si>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</si>
  <si>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</si>
  <si>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</si>
  <si>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</si>
  <si>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</si>
  <si>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</si>
  <si>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</si>
  <si>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</si>
  <si>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r>
      <t xml:space="preserve">Fecha Recomendación: </t>
    </r>
    <r>
      <rPr>
        <sz val="9"/>
        <rFont val="Tahoma"/>
        <family val="2"/>
      </rPr>
      <t>Día, mes, año del auto de cierre de la Veeduría Distrital</t>
    </r>
  </si>
  <si>
    <r>
      <t xml:space="preserve">No. de la orden Recomendación: </t>
    </r>
    <r>
      <rPr>
        <sz val="9"/>
        <rFont val="Tahoma"/>
        <family val="2"/>
      </rPr>
      <t>Numeral que lo establece el auto de cierre, origen de la Recomendación</t>
    </r>
  </si>
  <si>
    <t>Código:</t>
  </si>
  <si>
    <t>Versión:</t>
  </si>
  <si>
    <t>Vigente desde:</t>
  </si>
  <si>
    <t>MATRIZ DE SEGUIMIENTO A RECOMENDACIONES</t>
  </si>
  <si>
    <t>Cargo:</t>
  </si>
  <si>
    <t>Nombre:</t>
  </si>
  <si>
    <t>Fecha:</t>
  </si>
  <si>
    <t xml:space="preserve">Responsable de seguimiento en Control Interno </t>
  </si>
  <si>
    <t>NOMBRE DE LA ENTIDAD DISTRITAL:</t>
  </si>
  <si>
    <r>
      <t xml:space="preserve">Objeto de la I.S.: </t>
    </r>
    <r>
      <rPr>
        <sz val="9"/>
        <rFont val="Tahoma"/>
        <family val="2"/>
      </rPr>
      <t>Se coloca el objeto de la investigación sumaria ordenado en el auto de apertura de la indagación.</t>
    </r>
  </si>
  <si>
    <t>Glosario</t>
  </si>
  <si>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</si>
  <si>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</si>
  <si>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Indicador: </t>
    </r>
    <r>
      <rPr>
        <sz val="9"/>
        <rFont val="Tahoma"/>
        <family val="2"/>
      </rPr>
      <t>Relación de variables con el fin medir el estado de avance de las acciones para subsanar la situación encontrada. Ejemplo:(Mesa de trabajo realizada/Mesa de trabajo programada)</t>
    </r>
  </si>
  <si>
    <t>QRI-FO-42</t>
  </si>
  <si>
    <t>201850033309900035E</t>
  </si>
  <si>
    <t>Establecer la existencia de posibles irregularidades en el contrato de adecuación del Parque José Joaquín Vargas de la Localidad de Barrios Unidos.</t>
  </si>
  <si>
    <t>Elaborar, socializar y retroalimentar a la ciudadanía sobre un manual de prevención y buenas prácticas de las canchas sintéticas y su utilización, con motivo de prevenir y reducir impactos negativos frente a posibles afectaciones a la salud.</t>
  </si>
  <si>
    <t>Informar a la comunidad residente en el barrio José Joaquín Vargas y aledaños, las decisiones sobre la no ubicación de la cancha sintética y realizar acercamiento con los grupos de interés a fin de conocer las problemáticas y socializar los beneficios de la cancha sintética.</t>
  </si>
  <si>
    <t>Solicitar al IDRD la aplicación de la metodología para la caracterización de conflictividades sociales en el Distrito Capital, a partir de la ruta metodológica definida por la Veeduría Distrital.</t>
  </si>
  <si>
    <t>Solicitar al IDRD flexibilizar los horarios para el uso de las canchas sintéticas, para que la ciudadanía tenga acceso al uso recreacional y a la práctica de deporte aficionado en la utilización de su espacio libre.</t>
  </si>
  <si>
    <t>Generar proyectos de recreación activa y pasiva para la población adulta en las canchas sintéticas, con el fin de integrarlos a estos nuevos escenarios.</t>
  </si>
  <si>
    <t>Realizar seguimiento al comportamiento de los diferentes segmentos poblacionales (edad y sexo) respecto a las canchas sintéticas en la ciudad. Y en el caso de Barrios Unidos, incentivar a la ciudadanía a la realización de actividades deportivas, con un énfasis especial a la población femenina.</t>
  </si>
  <si>
    <t>Reiterar al director del IDRD la necesidad de tomar correctivos en todos los procesos de contratación de la entidad para dar cumplimiento a lo estipulado en el Artículo 2.2.1.1.1.7.1. del Decreto 1082 de 2015, que señala: “los Documentos del Proceso y los actos administrativos del Proceso de Contratación, deben publicarse dentro de los tres (3) días siguientes a su expedición”.</t>
  </si>
  <si>
    <t>Compulsar copia del auto de cierre de la investigación sumaria No. 201850033309900035E y del material probatorio recaudado a la Oficina de Control Disciplinario Interno, para que en el marco de sus competencias se investigue a la Subdirección de Contratos del IDRD por la no publicación de la oferta ganadora y la publicación extemporánea de documentos en el SECOP I, en contravía del Artículo 2.2.13.1.1.7.1. del Decreto 1082 de 2015. Teniendo en cuenta que es un hecho reiterado en la entidad</t>
  </si>
  <si>
    <t xml:space="preserve">Por radicado 20192100123592 de 03-04-2019, el Veedor Delegado para Atención de Quejas y Reclamos, remitió a esta Oficina para lo de su competencia el auto de cierre de investigación sumaria sobre posibles irregularidades en el contrato para la adecuación del parque José Joaquín Vargas No. 2018500333309900035E de 2018 </t>
  </si>
  <si>
    <t>Se expide el auto No. 178 de 10-04-2019, mediante el cual se ordena apertura de indagación preliminar en averiguación de responsables y la práctica de pruebas, a fin de verificar la ocurrencia de la conducta, determinar si es constitutiva de falta disciplinaria o si se ha actuado al amparo de una causal de exclusión de responsabilidad e identificar o individualizar al servidor público, presuntamente responsable de falta disciplinaria. Artículo 150 Ley 734 de 2002.</t>
  </si>
  <si>
    <t>Indagación preliminar y en casos dado, investigación disciplinaria, formulación de cargos y fallo sancionatorio. Recurso humano: jefe oficina, abogado sustanciador, personal de apoyo. Herramientas tecnológicas: computador, impresora, Sistema de Información Disciplinaria de la Alcaldía Mayor D.C.</t>
  </si>
  <si>
    <t>Acción disciplinaria correctiva</t>
  </si>
  <si>
    <t>Oficina de Control Disciplinario Interno</t>
  </si>
  <si>
    <t>Jefe Oficina Control Disciplinario Interno - María del Pilar Rodríguez Mateus</t>
  </si>
  <si>
    <t>N/A</t>
  </si>
  <si>
    <t>En caso de establecer la ocurrencia de falta disciplinaria, sancionar al funcionario responsable.</t>
  </si>
  <si>
    <t>10/04/2021 (Aproximadamente, en caso de que sea necesario surtir todas las etapas hasta fallo sancionatorio)</t>
  </si>
  <si>
    <t>Retrasos en la entrega de informes por parte de los Supervisores de los contratos. El volumen mensual de documentos remitidos a la Subdirección de Contratación, supera la capacidad de respuesta, debido a que solo se cuenta con una persona para publicar mas de 4.000 documentos que son radicados mensualmente.</t>
  </si>
  <si>
    <t>Incrementar a 5, el número de personas encargadas de publicar los documentos en SECOP II.</t>
  </si>
  <si>
    <t>Correctiva</t>
  </si>
  <si>
    <t>Subdirección de Contratación</t>
  </si>
  <si>
    <t>Jhair Fernando Orrego Pereira</t>
  </si>
  <si>
    <t>Publicación de los documentos que hacen parte de los procesos contractuales</t>
  </si>
  <si>
    <t># de personas contratadas / 5</t>
  </si>
  <si>
    <t xml:space="preserve">Ahora bien, cierto es que el distrito puede cobrar por el uso del espacio público, tal como lo reglamenta el manual de aprovechamiento económico del espacio público administrado por el IDRD, sin embargo, no cs claro por parte dc la comunidad la forma de acceder a la cancha, particularmente la comunidad del barrio José Joaquín Vargas, tal como se viene expresando, es adulta mayor y tiene derecho al acceso a la cancha. </t>
  </si>
  <si>
    <t>Se realiza socialización con el equipo de gestores territoriales, con el fin de tener en cuenta el uso de las canchas sintéticas en la programación de las actividades recreativas, así como fomentar el aprovechamiento y explicar a las personas mayores como acceder a estas.</t>
  </si>
  <si>
    <t>1 reunión</t>
  </si>
  <si>
    <t>Preventiva</t>
  </si>
  <si>
    <t>Área de Recreación</t>
  </si>
  <si>
    <t>Oscar Ruiz</t>
  </si>
  <si>
    <t xml:space="preserve">Logísticos - Humanos </t>
  </si>
  <si>
    <t xml:space="preserve">Fomentar el uso de las chanchas sintéticas en la población que participa en las actividades del programa de Persona Mayor. </t>
  </si>
  <si>
    <t>Mesa de trabajo realizada / Mesa de trabajo programada</t>
  </si>
  <si>
    <t>Listados de asistencia
Registro Fotográfico
Presentación</t>
  </si>
  <si>
    <t xml:space="preserve">El informe bienal de cultura es un instrumento importante para la generación de política pública, sin embargo, llama la atención que los residentes de la localidad en gran porcentaje se encuentran satisfechos por los parques, pero es baja la participación en deporte, más grave la situación entre las mujeres, de las cuales solo el 20% practica algún deporte, ocho (8) puntos porcentuales debajo del promedio y no se ve un crecimiento en el porcentaje de quienes participan en comparación con la medición del año 2015. </t>
  </si>
  <si>
    <t>Desde la Subdirección Técnica de recreación y deportes, se realizan actividades recreo deportivas que vinculan a toda la comunidad sin excluir por condición, edad o sexo, en donde se identifica entre otros la participación por sexo (hombre - mujer).
Con corte a 30 de junio se han adelantado acciones para incentivar la participación de la población femenina en actividades recreativas y deportivas del IDRD, en el marco del PIOEG - Plan de Igualdad de Oportunidades y Equidad de Género, se adjunta documento con avance y próximas actividades. En especifico para la localidad de Barrios Unidos se encuentra programado un festiparque el próximo 25 de agosto de 2019 donde se trabajará la temática de Mujer y Equidad de Género y Torneos interbarrios mixtos en 4 deportes (futbol 8, baloncesto 3x3, voleibol 4x4 y banquitas 5x5) programados entre septiembre y noviembre de 2019.</t>
  </si>
  <si>
    <t>Actividades que incentivan la participación de la mujer</t>
  </si>
  <si>
    <t>Área de Deportes /
Área de Recreación</t>
  </si>
  <si>
    <t>Claudia Molina /
Oscar Ruiz</t>
  </si>
  <si>
    <t>Financieros - Logísticos - Humanos</t>
  </si>
  <si>
    <t>Incentivar la participación de la mujer en actividades recreativas y deportivas</t>
  </si>
  <si>
    <t>No. de actividades realizadas / No. de actividades  programada</t>
  </si>
  <si>
    <t>Resumen de acciones ejecutadas y programas en el marco del PIOEG
Sistema de Información Misional - Módulo de Recreación V2
Pagina web IDRD : https://www.idrd.gov.co/torneos-deportivos-interbarrios</t>
  </si>
  <si>
    <t>NOTA: LAS COLUMNAS A, B, C, D, E, deben ser diligenciadas por la Veeduría Distrital para ser enviada a la entidad distrital correspondiente en formato Excel</t>
  </si>
  <si>
    <t>La ciudadanía manifestó no conocer las recomendaciones de uso.</t>
  </si>
  <si>
    <t xml:space="preserve">Parques con canchas sintéticas </t>
  </si>
  <si>
    <t>Humano (promotores y administradores responsables de canchas)</t>
  </si>
  <si>
    <t>Señalización de normas de uso del escenario en canchas sintéticas</t>
  </si>
  <si>
    <t>La comunidad no se puso de acuerdo en la adecuación de una cancha sintética, en razón a que existe una cancha de grama natural</t>
  </si>
  <si>
    <t>Se tomó la decisión de suspender la obra hasta llegar a un acuerdo con la comunidad, lo cual se espera retomar cuando inicie el nuevo contrato, toda vez que dicha adecuación se realiza con el contrato de mantenimiento de canchas sintéticas, que no tiene un objeto específico, sino que se realiza a precios unitarios a monto agotable. Esto teniendo en cuenta que la comunidad esta dividida en cuanto a que se haga y no se haga la adecuación del campo existente. La Veeduría manifestó su acompañamiento en el momento en que se retomen las socializaciones para la adecuación de dicha cancha</t>
  </si>
  <si>
    <t>En el mes de Febrero por recomendación de veeduría se sugirió conocer la propuesta de metodología para la caracterización de conflictividades sociales en Btá.</t>
  </si>
  <si>
    <t>Gestión Social/Subdirección Técnica de Parques</t>
  </si>
  <si>
    <t>Liliana Cruz - profesional social Subdirección Técnica de Parques</t>
  </si>
  <si>
    <t>Humano (7 profesionales sociales)</t>
  </si>
  <si>
    <t xml:space="preserve">No. Conflictos presentados en parques administrados por IDRD/No. De conflictos atendidos </t>
  </si>
  <si>
    <t>permanentemente</t>
  </si>
  <si>
    <t>La comunidad no conoce los horarios ni la metodología establecida por el IDRD para el uso y aprovechamiento de las canchas.</t>
  </si>
  <si>
    <t>Se realiza reuniones con la comunidad usuaria y vecina de las canchas sintéticas con el fin de concertar el horario de cierre y apertura de las canchas con el fin de garantizar mayor acceso y seguridad al entorno.</t>
  </si>
  <si>
    <t>Parques con canchas sintéticas que cuentan con iluminación propia.</t>
  </si>
  <si>
    <t>Coordinación canchas/Subdirección Técnica de Parques</t>
  </si>
  <si>
    <t>Humano (promotores y administradores responsables de canchas y profesionales sociales)</t>
  </si>
  <si>
    <t>No. Canchas sintéticas con iluminación con horario extendido/No. Canchas sintéticas con iluminación</t>
  </si>
  <si>
    <t>Los diferentes grupos poblacionales que hacen uso de los espacios recreodeportivos escogen otro tipo de escenario para el desarrollo de su práctica deportiva.</t>
  </si>
  <si>
    <t>Con el grupo de promotores y administradores responsables de las canchas sintéticas, se realiza seguimiento al comportamiento de cada usuario (escuelas, clubes deportivos, usuarios particulares) y con base en el reporte de uso se realiza la asignación de horarios para cada semestre y se permite la continuidad de uso de los escenarios. las novedades de uso de cada escenario se presentan mensualmente en los informes de gestión. Actividad que se viene realizando desde el mes de enero 2019</t>
  </si>
  <si>
    <t xml:space="preserve">Informe de seguimiento al uso de las canchas sintéticas </t>
  </si>
  <si>
    <t>Financieros - Humanos</t>
  </si>
  <si>
    <t>Elkin Martínez- Coordinador canchas</t>
  </si>
  <si>
    <t xml:space="preserve">No. De informes realizados/No. De canchas </t>
  </si>
  <si>
    <t>Horario de canchas sintéticas que responde a las necesidades de la comunidad</t>
  </si>
  <si>
    <t>Recurso humano: jefe oficina (salario mensual), abogado sustanciador (honorarios contrato de prestación de servicios), personal de apoyo &lt;8honorarios contrato prestación de servicios). Herramientas tecnológicas: computador, impresora, Sistema de Información Disciplinaria de la Alcaldía Mayor D.C.</t>
  </si>
  <si>
    <t>En las canchas sintéticas se cuenta con señalización al ingreso del escenario que menciona las recomendaciones de uso con el fin de garantizar la seguridad de los ciudadanos y el cuidado del escenario. Adicionalmente en el momento de asignar espacios se socializan las recomendaciones de uso a los usuarios de las canchas (escuelas y clubes deportivos y usuarios particulares).</t>
  </si>
  <si>
    <t>Subdirección Técnica de Parques</t>
  </si>
  <si>
    <t>No. De canchas sintéticas/No. Canchas sintéticas con señalización de normas de uso</t>
  </si>
  <si>
    <t>Se socializó al equipo social de la Subdirección Técnica de Parques el documento "Propuesta de metodología para la caracterización de conflictividades sociales en Btá." (Mayo 20 de 2019). Al conocer el contenido propuesto en el documento se evidencia que la metodología ya es aplicada a las acciones que desarrolla el área social evidenciándose en los espacios de participación de las mesas de trabajo en parques.</t>
  </si>
  <si>
    <t xml:space="preserve">Parques administrador por IDRD que presenten situaciones de conflicto. </t>
  </si>
  <si>
    <t>Aplicación de metodología de caracterización de conflictividades en situaciones de conflicto presentadas en parques administrados pro IDRD</t>
  </si>
  <si>
    <t>ROSALBA GUZMAN GUZMAN</t>
  </si>
  <si>
    <t>JEFE CONTROL INTERNO</t>
  </si>
  <si>
    <t>Seguimiento 
Corte a 31 de Diciembre 2019</t>
  </si>
  <si>
    <t>Seguimiento por parte de la OCI  a 31 de diciembre   de 2019</t>
  </si>
  <si>
    <t>Para la vigencia 2019 se realiza la contratación  de 5 personas para apoyar la entre otras obligaciones, con la publicación de documentos en SECOP II. Los contratos son: IDRD-CTO-0027-2019; IDRD-CTO-0580-2019; IDRD-CTO-0181-2019; IDRD-CTO-0149-2019; IDRD-CTO-0501-2019. Se adjuntan los pantallazos de SECOP II con la información general de cada contrato.
Lo anterior fue corroborado por la Oficina de Control Interno, de acuerdo al  seguimiento realizado a 30 de Junio de 2019.</t>
  </si>
  <si>
    <t xml:space="preserve">En atención a la información reportada, por el área responsable, en el seguimiento efectuado en fecha del 30 de junio realizado por la Oficina de Control Interno en el cual se verifico la información relacionada con los contratos suscritos con ocasión de la acción propuesta respecto a “incrementar a 5 el número de personas encargadas de publicar los documentos en SECOP II”. 
Encontrados los datos en el SECOP respecto de los objetos y obligaciones de los contratos, así las cosas, se observó que para el contrato “IDRD-CTO-181-2019” los estudios previos relacionados en el documento “20194000049253.pdf“, se señalaron en las obligaciones generales las siguientes: 
“2. Realizar el acompañamiento a la Subdirección Técnica de Construcciones en cada una de las etapas de los diferentes procesos de contratación que adelante y se tramiten en la plataforma SECOP II.
3. Apoyar la publicación de los documentos surgidos durante los diferentes procesos de contratación que adelante y se tramiten en la plataforma SECOP II.” 
Por otro lado, se procedió a verificar las actividades realizadas por el contratista, por lo que se consultó, el informe de actividades publicado en el SECOP para el mes de mayo encontrándose que para el cumplimiento de la obligación el contratista señalo lo siguiente: 
“se ha apoyado en la publicación de un proceso de convocatoria IDRD-STC-LP002-2019. Para la publicación del pliego definitivo, también las respuestas de observaciones de IDRD-STC-LP-0003-2019, y la publicación del pliego definitivo de IDRD-STC-LP-004-2019”
Se verifico el objeto del contrato IDRD-CTO-501-2019, en donde se indicó lo siguiente:
“Prestar sus servicios profesionales en la Subdirección de Contratación en la Estructuración del procedimiento para llevar a cabo la publicación de procesos de contratación en sus diferentes modalidades de selección en el SECOP realizando acompañamiento en las etapas del proceso contractual.” 
Dentro de las obligaciones de citado contrato se observó lo siguiente: 
“2. Apoyar en la gestión de publicación en las plataformas SECOP II de los diferentes procesos que se requieran en cualquiera de las modalidades previstas en la ley.”
Se verificó las obligaciones establecidas para el contrato No IDRD-CTO-149 de 2019, encontrándose lo siguiente: 
“1. Orientar a la Subdirección Técnica de Recreación y Deportes -STRD en la plataforma transaccional SECOP II, en el desarrollo de las etapa (sic) precontractual, contractual y pos contractual de los procesos de selección.
4. Realizar el seguimiento a la etapa precontractual (creación del proceso, entre otros) y post-contractual (documentos y actos administrativos relacionados con el tramite liquidatario de contratos y convenios) de los procesos de contratación de la STRD, en la plataforma transaccional SECOP II, a través de bases de datos.
5. Velar por la correcta publicación en la plataforma transaccional SECOP II, de los documentos que integran cada etapa de los procesos contractuales de la STRD.”
Se verificó el objeto contractual que se estableció respecto del contrato IDRD-CTO-0580-2019, el cual se observó lo siguiente:
“Prestar sus servicios de apoyo a la gestión para realizar actividades de apoyo relacionado con el procedimiento de publicación de procesos de contratación en sus diferentes modalidades de selección en el SECOP II efectuando acompañamiento en las diferentes etapas del proceso contractual, en el marco del proyecto “Sostenibilidad y Mejoramiento de parques espacios de vida”.
Así mismo, se procedió a verificar las obligaciones establecidas para el citado contrato, encontrándose lo siguiente: 
“2. Realizar el acompañamiento a la Subdirección Técnica de Parques en cada una de las etapas de los diferentes procesos de contratación que adelante y se tramiten en la plataforma SECOP II.
3. Resolver toda inquietud que se le presente con relación al desarrollo de los procesos de selección publicados en el SECOP II por parte de la Subdirección Técnica de Parque de Manera Oportuna”
Se verificó el objeto contractual que se estableció respecto del contrato IDRD-CTO-0027- el cual se observó lo siguiente:
“Prestar sus servicios de apoyo a la gestión para publicar documentos en el Sistema Electrónico de Contratación Pública (SECOP) de las etapas precontractual, contractual y pos contractual con la oportunidad requerida por la entidad.”
Así las cosas y teniendo en cuenta la información registrada en el SECOP respecto de los cinco (5) contratos citados, se observa que presentan datos asociados al desarrollo de actividades para la publicación de la documentación generada en los distintos procesos contractuales gestionados por la entidad, en el Sistema Electrónico para la Contratación Pública SECOP, por lo que las actividades realizadas por el área responsable guardan coherencia con la acción propuesta para el presente plan.
</t>
  </si>
  <si>
    <t>201950033309900011E</t>
  </si>
  <si>
    <t>Descripción de la conclusión de la Veeduría Distrital</t>
  </si>
  <si>
    <t>SEGUIMIENTO EJECUTORES A 31/12/2019</t>
  </si>
  <si>
    <t>(Número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</si>
  <si>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</si>
  <si>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</si>
  <si>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</si>
  <si>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</si>
  <si>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</si>
  <si>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</si>
  <si>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</si>
  <si>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</si>
  <si>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</si>
  <si>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</si>
  <si>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</si>
  <si>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</si>
  <si>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</si>
  <si>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Posible incumplimiento en la gestión contractual y de los planes de gestión social en la construcción de canchas sintéticas, durante el periodo comprendido entre 2016 y octubre de 2019.</t>
  </si>
  <si>
    <t>Frente a la posible concentración de contratos en seis (6) empresas del sector es pertinente recomendar al IDRD la revisión de los aspectos que pudieron generar este hecho y si es del caso efectuar los ajustes a las exigencias de índole técnico, financiera o de experiencia en los estudios previos y pliegos de condiciones que sustentan los procesos de selección.</t>
  </si>
  <si>
    <t>Adjudicación de contratos a contratista que ya cuentan con relación contractual con el IDRD</t>
  </si>
  <si>
    <t>Efectuar mesas de trabajo para revisar criterios de selección.</t>
  </si>
  <si>
    <t>1  mesa de trabajo en la STC</t>
  </si>
  <si>
    <t>STC
STP</t>
  </si>
  <si>
    <t>Subdirector Técnico de Construcciones</t>
  </si>
  <si>
    <t>NA</t>
  </si>
  <si>
    <t xml:space="preserve">Identificación de mejoras y ajustes de ser necesario a las exigencias de índole técnico, financiera o de experiencia en los estudios previos y pliegos de condicione a </t>
  </si>
  <si>
    <t>Mesa de trabajo programadas/mesas de trabajo realizada</t>
  </si>
  <si>
    <t>Fortalecer la gestión interinstitucional entre el IDRD y las demás entidades y empresas involucradas en los proyectos de construcción de parques y en particular con la Secretaría Distrital de Ambiente, Jardín Botánico José Celestino Mutis, Unidad Administrativa Especial de Servicios Públicos y las Empresas de Servicios Públicos, entre otras, con el fin de definir canales de comunicación directos, optimizar procedimientos, establecer tiempos y requisitos en la aprobación de estudios y consecución de conceptos, garantizando con ello la oportunidad y pertinencia de sus actuaciones con el fin de dar mayor celeridad a los trámites y no afectar la ejecución de los contratos.
Estos arreglos interinstitucionales deben darse desde las etapas de planeación y factibilidad y verse reflejados en la etapa de estudios y diseños, de tal manera que su incidencia en la etapa de construcción sea mínima.
Igualmente, se hace necesario recomendar al IDRD, emprender acciones correctivas en esta materia, y de esta forma poder servir de puente entre los contratistas de obra y las diferentes entidades y empresas involucradas en los proyectos a ejecutar, supervisando que las demoras o inconvenientes no se deban a errores de los primeros y evitando dilaciones por parte de las segundas, garantizando de esta forma el cumplimiento de los contratos y la reducción de posibles controversias.</t>
  </si>
  <si>
    <t>Debilidad en la articulación interinstitucional.</t>
  </si>
  <si>
    <t>Fortalecer la Gestión interinstitucional con entidades que intervengan en el desarrollo de los proyectos por medio de mesas de trabajo.</t>
  </si>
  <si>
    <t>Mesa de trabajo</t>
  </si>
  <si>
    <t>Mejorara los  canales de cooperación con el fin de garantizar oportunidad en los tramites.</t>
  </si>
  <si>
    <t xml:space="preserve">Requerir a los supervisores y a los responsables de la publicación en el SECOP, para que se publiquen oportunamente los documentos que den cuenta de la ejecución de los contratos suscritos, de conformidad con lo previsto en los artículos 2.1.1.2.1.7. y 2.1.1.2.1.8. del Decreto 1082 de 2015 y de esta forma dar cumplimiento a lo establecido en el literal g) del artículo 11 de la Ley 1712 de 2014. </t>
  </si>
  <si>
    <t>Falta de personal</t>
  </si>
  <si>
    <t>Contratar un profesional con el fin de brindar apoyo en el seguimiento a la publicación de la documentación correspondiente en SECOP  II</t>
  </si>
  <si>
    <t>Seguimiento mensual  y cargue  oportuno a la documentación reportada por los supervisores en SECOP  II</t>
  </si>
  <si>
    <t>SC
STC
STP</t>
  </si>
  <si>
    <t>Contratación de profesional</t>
  </si>
  <si>
    <t>Documentación oportunamente publicada</t>
  </si>
  <si>
    <t>No. de Documentos de la STC publicados en SECOP II/ No. De documentos que reportan los supervisores y que se deben publicar</t>
  </si>
  <si>
    <t xml:space="preserve">Contar con los documentos de los planes de gestión social, antes del inicio de las jornadas de socialización de las obras a implementar por parte del IDRD, dado que los mismos contienen las estrategias y acciones, por ejemplo, frente al desarrollo de las convocatorias, socialización de jornadas y participación ciudadana. </t>
  </si>
  <si>
    <t>Falta de experiencia de la profesional social designada por el contratista en procesos de contratación Distrital (lineamientos IDRD)</t>
  </si>
  <si>
    <t xml:space="preserve">Se realizarán reuniones de inducción y capacitación con profesionales sociales de contratistas e interventorías una vez se firmen actas de inicio de contratos para la estructuración de los planes de gestión social a implementar y será exigida su entrega en las etapas de coordinación de cada uno de los contratos. Lo anterior garantizará que se cuente con los planes de gestión social aprobados antes del inicio de las jornadas de socialización. </t>
  </si>
  <si>
    <t xml:space="preserve"> 1 inducción por cada obra a ejecutar por parte de la profesional social del la STC.
1. mesa de trabajo cuando se identifiquen aspectos a mejorar entre el profesional social de la STC el contratista y la interventoría.
</t>
  </si>
  <si>
    <t>Contratación de personal social de la STC</t>
  </si>
  <si>
    <t>Contar con los planes de gestión social aprobados antes de la reunión de la inicio o de etapa de estudios y diseños o de obra según corresponda.</t>
  </si>
  <si>
    <t xml:space="preserve">No. De inducciones/ No. De contratos a ejecutar </t>
  </si>
  <si>
    <t xml:space="preserve">Las estrategias de información, comunicación y divulgación acerca de los proyectos que en general ejecute el IDRD en el marco de la gestión social deben fortalecerse de manera continua y sistemática para lograr encaminar las gestiones territoriales a una participación ciudadana que trascienda la información básica del proyecto. </t>
  </si>
  <si>
    <t>Falta de interés de la comunidad para participar en los procesos de ejecución de obra</t>
  </si>
  <si>
    <t xml:space="preserve">Si bien los contratos exigen un programa de divulgación e información a través de volantes de convocatoria a reuniones de socialización, comités de participación ciudadana y volantes de información, se fortalecerán las estrategias de comunicación a través de boletines informativos mensuales que se entregarán por estrategia voz a voz en cada uno de los proyectos para garantizar información amplia en las comunidades de las zonas de influencia de los proyectos y así se garantice un mejor ejercicio de participación ciudadana en cada uno de los proyectos. </t>
  </si>
  <si>
    <t>Programa de divulgación establecidos en cada contrato de obra</t>
  </si>
  <si>
    <t>Aumento de la participación de la ciudadanía en los proyectos.</t>
  </si>
  <si>
    <t>Volantes entregados por obra</t>
  </si>
  <si>
    <t>Fortalecer el programa de participación y servicio a la ciudadanía, empoderar aún más a los comités de participación y a los comités de veeduría, para asegurar en primer lugar, un mecanismo más de convocatoria a las comunidades que ellos representan, y por otro lado, asegurar su contribución en la identificación de posibles impactos que puedan generar los proyectos, la apropiación de las obras, la elección de alternativas socialmente viables y por supuesto, el ejercicio de vigilancia y control que la ley les otorga.</t>
  </si>
  <si>
    <t>Desinterés de la comunidad por hacer parte de los comités de veeduría</t>
  </si>
  <si>
    <t xml:space="preserve">De acuerdo al procedimiento los comités de participación ciudadana se conforman en las reuniones de socialización de inicio en las etapas de obra. De acuerdo a lo observado además de hacerlo en dicho ejercicio se invitará por estrategia voz a voz a más miembros de las comunidades de las zonas de influencia directa de los proyectos para que se vinculen, y  a cuyos ejercicios también se involucraran OCBS presentes en las zonas para identificación y mitigación de impactos para incentivar la apropiación, sostenibilidad y conservación de las obras entregadas a las comunidades. </t>
  </si>
  <si>
    <t>Comités de participación ciudadana</t>
  </si>
  <si>
    <t>OAP
STC
STP</t>
  </si>
  <si>
    <t>No. De personas asistentes a los Comités de participación ciudadana o veeduría</t>
  </si>
  <si>
    <t>Evaluar las estrategias de socialización y divulgación de la información y de la realización de las convocatorias a la ciudadanía para lograr su participación en el desarrollo de proyectos, con el fin de facilitar la retroalimentación y el mejoramiento del proceso de socialización. Es importante considerar la inclusión de indicadores y la consolidación y análisis de percepciones, expectativas y sugerencias de la ciudadanía frente al desarrollo del plan de gestión social.</t>
  </si>
  <si>
    <t>Debilidad en el análisis de la percepción de la comunidad.</t>
  </si>
  <si>
    <t xml:space="preserve">Se revisarán los protocolos utilizados actualmente por los contratistas para procesos de socialización y se fortalecerán los procesos de convocatoria para generar mejor y mayor participación de toda la ciudadanía. Con relación a la consolidación y análisis de percepciones y sugerencias de la comunidad, las mismas serán incluidas a partir de la fecha en base de datos de seguimiento teniendo en cuenta que actualmente se encuentran registradas en actas de reunión y resultados de encuestas de satisfacción que a partir del año 2019 se vienen aplicando en los proyectos una vez finalizadas las obras. </t>
  </si>
  <si>
    <t xml:space="preserve">1 reporte de  seguimiento mensuales de los proyectos de la percepción de la comunidad manifestadas  en las reuniones de convocatoria abierta </t>
  </si>
  <si>
    <t>Consolidación de la percepción ciudadana y análisis de la información.</t>
  </si>
  <si>
    <t>No. De registro de percepciones y sugerencias de la comunidad presentadas por informe mensual.</t>
  </si>
  <si>
    <t>Aprovechar los diferentes espacios e instancias de participación ciudadana en lo local, con el fin de involucrar a la ciudadanía en los proyectos, fomentando su empoderamiento y corresponsabilidad.</t>
  </si>
  <si>
    <t>Debilidades en la articulación interna.</t>
  </si>
  <si>
    <t>Se coordinara con las demás oficinas del IDRD  que trabajan con instancias locales como subdirección de parques y escenarios y oficina de asuntos locales para aprovechar agendas, socializar proyectos e involucrar a las comunidades en el desarrollo de los mismos.</t>
  </si>
  <si>
    <t>1 seguimiento mensual a las agendas internas para participación conjunta.</t>
  </si>
  <si>
    <t>OAL
STC
STP</t>
  </si>
  <si>
    <t>Aumentar lo espacios de participación</t>
  </si>
  <si>
    <t>No. De Participaciones en espacios programados por las demás áreas de el IDRD con participación local</t>
  </si>
  <si>
    <t>Documentar las buenas prácticas en materia de gestión social, con el fin de que sirvan de insumo para las obras que se adelanten y que impliquen un grado de dificultad en el proceso de participación ciudadana.</t>
  </si>
  <si>
    <t>Debilidades en la documentación de buenas practicas.</t>
  </si>
  <si>
    <t>En los informes finales de contratistas e interventorías se solicitará un documento que relate las buenas prácticas que dieron origen al mejoramiento de procesos de participación ciudadana en aquellos frentes donde su proceso de armonización entre las dinámicas comunitarias y de obra fueron dificultosas, los cuales serán socializados el la inducción con los equipos de las nuevas obras. </t>
  </si>
  <si>
    <t>1 socialización de buenas practicas en el proceso inducción de los nuevos proyectos</t>
  </si>
  <si>
    <t>Implementar las buenas practicas en los procesos de participación ciudadana</t>
  </si>
  <si>
    <t>No. De socializaciones de buenas practicas por proyecto.</t>
  </si>
  <si>
    <t>Generar un mecanismo que permita ampliar de manera suficiente la participación de los ciudadanos, en las reuniones de inicio, ejecución y finalización, de los proyectos de construcción, adecuación y mantenimiento de canchas sintéticas en Bogotá, según los parámetros del Decreto Distrital 503 de 2011 y a la normatividad señalada en la conclusión No 1 del capítulo de conclusiones.</t>
  </si>
  <si>
    <t xml:space="preserve">Se fortalecerán las estrategias de comunicación a través de boletines informativos mensuales que se entregarán por estrategia voz a voz en cada uno de los proyectos para garantizar información amplia en las comunidades de las zonas de influencia de los proyectos y así se garantice un mejor ejercicio de participación ciudadana en cada uno de los frentes. </t>
  </si>
  <si>
    <t>Definir lineamientos e impartir instrucciones para que en las reuniones de socialización de proyectos de construcción, adecuación y mantenimiento de canchas sintética, se lleve un registro total de las intervenciones tanto de la ciudadanía como de las entidades competentes que participen en estos encuentros, se diligencien las actas de manera legible, con los anexos que correspondan y estos se publiquen de conformidad con lo establecido en la Ley 1712 de 2014.</t>
  </si>
  <si>
    <t>Debilidades en el registro de los documentos soportes de participación.</t>
  </si>
  <si>
    <t xml:space="preserve">En los ejercicios de inducción y capacitación de profesionales sociales tanto de contratista como de interventoría se harán las recomendaciones necesarias para que los soportes de verificación de los ejercicios comunitarios (Actas, y Listados de asistencia), cuenten con el registro total de lo acontecido en cada uno de los encuentros de manera legible y completa. </t>
  </si>
  <si>
    <t xml:space="preserve"> 1 Inducción por cada obra a ejecutar por parte de la profesional social del la STC.</t>
  </si>
  <si>
    <t xml:space="preserve">Fortalecer el proceso de registro de información de calidad en los documentos soportes de los ejercicios comunitarios </t>
  </si>
  <si>
    <t>No. De inducciones por proyectos a ejecutar</t>
  </si>
  <si>
    <t>Incrementar el número de personas a cargo de la publicación de documentos e informes para las plataformas SECOP I y SECOP II, con el fin de dar cumplimiento al artículo 2.2.1.1.1.7.1 del Decreto 1082 de 2015.</t>
  </si>
  <si>
    <t>Destinar el recurso humano necesario para realizar de manera oportuna la publicación de documentos e informes para las plataformas SECOP I y SECOP II, con el fin de dar cumplimiento al artículo 2.2.1.1.1.7.1 del Decreto 1082 de 2015.</t>
  </si>
  <si>
    <t>1. Compulsar copias del presente informe a la Oficina de Asuntos Disciplinarios del IDRD, para que se inicien las acciones correspondientes por la presunta violación al artículo 2.2.1.1.1.7.1 del Decreto 1082 de 2015, en relación con la obligación de publicar los documentos contractuales.</t>
  </si>
  <si>
    <t>OCDI</t>
  </si>
  <si>
    <t>2. Compulsar copias del presente informe a la Oficina de Asuntos Disciplinarios del IDRD para que se inicien las acciones correspondientes por la entrega extemporánea de los Planes de Gestión Social de los proyectos de los parques Illimaní, Caracolí y Japón.</t>
  </si>
  <si>
    <t xml:space="preserve">STC: Actividad sin avance reportado. Dentro del plazo programado para desarrollarla.
Se recomienda establecer controles para adelantar su avance oportuno.
</t>
  </si>
  <si>
    <t>STC: La subdirección realizo los oficios No. 20194000212031, 20194000212041 y 20194000212051 dirigidos a Codensa, UAESP y Empresa de Acueducto de Bogotá solicitando mesa de trabajo interinstitucional, así como el estudio de la posibilidad de suscripción del convenio con el fin de optimizar los procesos.
Enel Codensa emitió respuesta informando que se encuentra evaluando la solicitud.</t>
  </si>
  <si>
    <t xml:space="preserve">STC: Actividad con avance. Dentro del plazo programado para desarrollarla.
Se recomienda establecer controles para adelantar su avance oportuno.
</t>
  </si>
  <si>
    <t>STC: La Subdirección cuenta con un profesional cuyo numero de contrato es 181-2019 que brinda apoyo en el seguimiento a la publicación de la documentación correspondiente en SECOP  II se anexa copia de los estudios previos donde se evidencia las obligaciones contractuales.
SC: Mediante radicado 20198000749013, se impartieron instrucciones a los supervisores de contratos, para realizar la revisión de los expedientes contractuales de los contratos de prestación de servicios, con el proposito de publicar los documentos faltantes en SECOP</t>
  </si>
  <si>
    <t xml:space="preserve">STC: Actividad sin avance reportado informaron sobre recurso para adelantarla. Dentro del plazo programado para desarrollarla.
Se recomienda establecer controles para adelantar su avance oportuno
SC: Se observó que mediante el memorando No 20198000749013, proferido por parte del Subdirector de Contratación y dirigido a las áreas del Instituto, se establecen los lineamientos respecto a seguir para la actualización de los expedientes contractuales de las vigencias 2015, 2016, 2017, 2018 respecto de la modalidad de contratación referente a los contratos de prestación de servicios personales y de apoyo a la gestión. La actividad desplegada guarda coherencia con la acción propuesta dentro del plan por parte del responsable
</t>
  </si>
  <si>
    <t xml:space="preserve">STC: Actividad sin avance reportado. Dentro del plazo programado hasta septiembre del año 2020 para desarrollarla.
Se recomienda establecer controles para adelantar su avance oportuno.
</t>
  </si>
  <si>
    <t>STC: Actividad sin avance reportado. Dentro del plazo programado hasta septiembre del año 2020 para desarrollarla.
Se recomienda establecer controles para adelantar su avance oportuno.</t>
  </si>
  <si>
    <t xml:space="preserve">STP: Desde la Subdirección tecnica de parques en los contratos de mantenimiento de canchas sinteticas y parques vecinales donde se contaba con componente social, se conformaron en el año 2019 un total de 76 comités de participación. </t>
  </si>
  <si>
    <t>STC: Actividad sin avance reportado. Dentro del plazo programado hasta septiembre del año 2020 para desarrollarla.
Se recomienda establecer controles para adelantar su avance oportuno.
STP: De acuerdo con la acción se da cumplida la actividad, no obstante la OCI recomienda continuar permanentemente con las actividades de participación ciudadana</t>
  </si>
  <si>
    <t>STP: Durante el 2019 se realizó la consolidación de los informes de encuestas de satisfacción de intervenciones en mantenimiento en 56 parques. Los informes se  encuentran publicados en la pagina web en el siguiente link https://www.idrd.gov.co/encuestas-satisfaccion-las-intervenciones-mantenimiento-parques el cual fue compartirdpo igualmente via email a coordinadora de área Administración de Escenarios.</t>
  </si>
  <si>
    <t>STP: Previo a la convocatoria por parte de profesional social de contratista a reunión informativa de manteniemiento, se coordina con profesionales sociales IDRD y se comparte via email la base de datos de ciudadanos de mesas de trabajo cuando se cuenta con ella.</t>
  </si>
  <si>
    <t xml:space="preserve">STC: Actividad sin avance reportado. Dentro del plazo programado hasta septiembre del año 2020 para desarrollarla.
Se recomienda establecer controles para adelantar su avance oportuno.
STP: De acuerdo con los seguimientos efectuados por la OCI, se ha constatado la realización de reuniones por parte de las profesionales sociales, donde se informa sobre los mantenimientos y la remisión a base de datos a las partes interesadas. </t>
  </si>
  <si>
    <t>STP: Se realiza voz a voz en contratos de mantenimiento con componente social en los casos en donde se dificulta la asistencia a reunión por parte de la ciudadania.</t>
  </si>
  <si>
    <t xml:space="preserve">STC: Actividad sin avance reportado. Dentro del plazo programado hasta septiembre del año 2020 para desarrollarla.
Se recomienda establecer controles para adelantar su avance oportuno.
STP: Es importante dejar la evidencia de lo actuado </t>
  </si>
  <si>
    <t>STP: 100% de registro de reuniones de sostenibilidad social en año 2019 realizadas en la subdirección téncica de parques. Evidencia de actas, asistencia y fotografico en el link https://www.idrd.gov.co/SIM/gestion-social-v3/#/home</t>
  </si>
  <si>
    <t xml:space="preserve">STC: Actividad sin avance reportado. Dentro del plazo programado hasta septiembre del año 2020 para desarrollarla.
Se recomienda establecer controles para adelantar su avance oportuno.
STP: Se constató el cumpliendo de la acción </t>
  </si>
  <si>
    <t xml:space="preserve">STC: La Subdirección cuenta con un profesional cuyo numero de contrato es 181-2019 que brinda apoyo en el seguimiento a la publicación de la documentación correspondiente en SECOP  II se anexa copia de los estudios previos donde se evidencia las obligaciones contractuales.
SC: Con corte a 31 de diciembre de 2019, no se ha inciado la ejecución de esta actividad, la cual esta programada para empezar el 15 de enero de 2020
</t>
  </si>
  <si>
    <t xml:space="preserve">STC: Actividad con avance reportado informaron sobre recurso para adelantarla sin embargo no se precisa sobre cuanto se cubre de las necesidades totales. Dentro del plazo programado hasta septiembre del año 2020 para desarrollarla.
Se recomienda establecer controles para adelantar su avance oportuno.
SC: De conformidad con la información reportada por parte del responsable de ejecutar la acción y la fecha de corte del seguimiento efectuado por parte de la OCI (31 de diciembre de 2019), se debe tener de presente la fecha reportada para dar inicio las actividades relacionadas en el presente plan (15 de enero de 2020) por lo cual teniendo los datos anteriores no se cuenta con avance puesto teniendo en cuenta la fecha de inicio.
</t>
  </si>
  <si>
    <t>STC: La Subdirección cuenta con un profesional cuyo numero de contrato es 181-2019 que brinda apoyo en el seguimiento a la publicación de la documentación correspondiente en SECOP  II se anexa copia de los estudios previos donde se evidencia las obligaciones contractuales.
SC: De conformidad con la información reportada por parte del responsable de ejecutar la acción y la fecha de corte del seguimiento efectuado por parte de la OCI (31 de diciembre de 2019), se debe tener de presente la fecha reportada para dar inicio las actividades relacionadas en el presente plan (15 de enero de 2020) por lo cual teniendo los datos anteriores no se cuenta con avance puesto teniendo en cuenta la fecha de inicio.</t>
  </si>
  <si>
    <t>SEGUIMIENTO OFICINA DE CONTROL INTERNO A 31/12/2019</t>
  </si>
  <si>
    <t>NOMBRE DE LA ENTIDAD DISTRITAL: INSTITUTO DISTRITPAL DE RECREACIÓN Y DEPORTE - IDRD</t>
  </si>
  <si>
    <t>Visita NTC 6047</t>
  </si>
  <si>
    <t>EVALUACIÓN DE ACCESIBILIDAD DEL PUNTO DE SERVICIO A LA CIUDADANÍA DEL IDRD</t>
  </si>
  <si>
    <t>Todos los pavimentos deben ser totalmente firmes, continuos y antideslizantes, para garantizar la accesibilidad se les hará mantenimiento, las veces que sea necesario</t>
  </si>
  <si>
    <t>Andenes y pavimentos en malas condiciones</t>
  </si>
  <si>
    <t>IDRD no es propietario del predio (Nota adjunta **)</t>
  </si>
  <si>
    <t>La pendiente longitudinal será inferior al 5% y la transversal no será superior, por ninguna razón al 2%.</t>
  </si>
  <si>
    <t>Rampas de acceso</t>
  </si>
  <si>
    <t>Los vados, además de permitir la circulación continua, conectando entre itinerarios peatonales en pasos sobre la vía vehicular, cuentan con otras medidas, que facilitan la detección a personas con discapacidad visual. Se implanta así el uso de franjas táctiles de alerta que permiten detectar donde existe el cambio de nivel y de uso de peatonal a vehicular y así mismo mediante franjas táctiles guías en el itinerario, entregan y conectan los diferentes itinerarios con los vados.</t>
  </si>
  <si>
    <t>Vados</t>
  </si>
  <si>
    <t>Como criterios básicos para el cumplimiento de la accesibilidad en vados, se han de considerar los siguientes requerimientos: 
* Planos inclinados cuyas pendientes máximas no superarán el 12% en la longitudinal y el 2% en la transversal.
* Su ancho mínimo es de 150 cm.
* El pavimento cumplirá con las características exigidas anteriormente.
* La parte superior e inferior de la superficie inclinada del vado estará enrasadas con el pavimento del nivel superior.
* Los vados se sitúan siempre enfrentados. En caso que no sea posible, se instala una franja táctil guía que se describe más adelante, para conectar los vados sobre los pasos de peatones en la calzada vehicular.
* El vado con respecto a su entorno, en las diferencias de nivel o de actividad irá demarcado con una franja de alerta en todo su entorno.</t>
  </si>
  <si>
    <t>Las rejillas deben estar ubicadas en sentido perpendicular al tránsito principal, y sus agujeros deben ser de máximo 1,5 cm de ancho.</t>
  </si>
  <si>
    <t>Rejillas</t>
  </si>
  <si>
    <t>Es necesario implantar en el proyecto franjas podotáctiles de alerta y guía para facilitar el recorrido a una persona con discapacidad visual.</t>
  </si>
  <si>
    <t>Franjas podotáctiles</t>
  </si>
  <si>
    <t>Las tapas de registro deben estar enrasados con el nivel circundante.</t>
  </si>
  <si>
    <t>Tapas de registro</t>
  </si>
  <si>
    <t>Se deben agregar pasamanos, tanto en escalera como en rampas, a doble altura de 70 cm y 90 cm o de 75 cm y 95 cm, del eje al acabado del suelo, garantizando la circulación continua de la mano. Tendrá terminación redondeada y hacia el piso.
* El pasamanos deberá sobresalir 30 cm después de terminados los tramos, de no ser posible, entregará como minimo en el descanso.
* El pasamanos debe tener un diámetro de 35 mm a 45 mm
* Se deben generar franjas táctiles de alerta en el inicio y fin del tramo de 40 cm de profundidad y del ancho total del tramo y descansos.</t>
  </si>
  <si>
    <t>Accesibilidad para personas en silla de ruedas</t>
  </si>
  <si>
    <t>En el acceso externo a la Sede Administrativa IDRD (rampa) existe un pasamanos a doble altura de 70 y 100 cm. Se debe cambiar la altura del pasamanos de 100 cm para ubicarlo a 90 cm.</t>
  </si>
  <si>
    <t>Cambio de pasamanos de 100 cm altura a 90 cm.</t>
  </si>
  <si>
    <t>Servicios Generales</t>
  </si>
  <si>
    <t>Oscar Guerrero</t>
  </si>
  <si>
    <t>Humanos</t>
  </si>
  <si>
    <t>Pasamanos anclado a la altura de 90 cm.</t>
  </si>
  <si>
    <t>Pasamanos localizado a la altura adecuada</t>
  </si>
  <si>
    <t>Se deben agregar pasamanos, tanto en escalera como en rampas, a doble altura de 70 cm y 90 cm o de 75 cm y 95 cm, del eje al acabado del suelo, garantizando la circulación continua de la mano. Tendrá terminación redondeada y hacia el piso.
* El pasamanos deberá sobresalir 30 cm después de terminados los tramos, de no ser posible, entregará como mínimo en el descanso.
* El pasamanos debe tener un diámetro de 35 mm a 45 mm
* Se deben generar franjas táctiles de alerta en el inicio y fin del tramo de 40 cm de profundidad y del ancho total del tramo y descansos
* La rampa contará con una pendiente máxima de 12% y un ancho mínimo de 120 cm.</t>
  </si>
  <si>
    <t>Se debe suministrar información visual, audible y táctil para ayudar a la  orientación y ubicación del acceso. Al menos uno de los pasillos de acceso y salida estarán señalizados mediante franjas táctiles guía que direccionen a las personas con discapacidad visual a estos pasos.</t>
  </si>
  <si>
    <t>Señalización</t>
  </si>
  <si>
    <t>Comunicar a la SAF sobre esta actividad para incluirla en el PAA vigencia 2021</t>
  </si>
  <si>
    <t>El ancho libre de paso debe ser igual o superior a 150 cm.</t>
  </si>
  <si>
    <t>Para acceso de personas en silla de ruedas se abren las 2 puertas centrales de la Sede Administrativa</t>
  </si>
  <si>
    <t>N.A.</t>
  </si>
  <si>
    <t>El ancho libre de paso de las puertas debe ser igual o superior a 90 cm.</t>
  </si>
  <si>
    <t>Para acceso de personas en silla de ruedas se abren las 2 puertas centrales de la Sede Administrativa y uso del salvaescaleras para dirigrse al 1° o 2° piso.</t>
  </si>
  <si>
    <t>La señalización de las puertas acristaladas se marcará con dos bandas de alto contraste que cubran toda la superficie en sentido horizontal, con un ancho de 20 cm y ubicadas a una altura de 100 cm y 150 cm respectivamente medidas desde el piso hasta la parte inferior de ambas.</t>
  </si>
  <si>
    <t>Los sistemas de control se darán únicamente mediante pasillos o puertas abatibles, en ningún caso se utilizarán torniquetes, ya que son los sistemas menos accesibles.</t>
  </si>
  <si>
    <t>Torniquetes</t>
  </si>
  <si>
    <t>La puerta accesible debe estar señalizada con el símbolo internacional de accesibilidad.</t>
  </si>
  <si>
    <t>Comunicar a la SAF sobre esta actividad para incluirla en el PAA vigencia 2020</t>
  </si>
  <si>
    <t>El punto de información, además del mesón bajo, debe tener un mesón estándar a una altura de 110 cm.</t>
  </si>
  <si>
    <t>Accesibilidad para personas en silla de ruedas y personas de baja estatura</t>
  </si>
  <si>
    <t>Se sugiere agregar en los puntos de información y de atención dispositivos de ayuda sonora como por ejemplo bucle magnético.</t>
  </si>
  <si>
    <t>Ayuda sonora para personas con discapacidad auditiva</t>
  </si>
  <si>
    <t>Se debe modificar el mobiliario de punto de atención, por uno accesible, con un mesón bajo, a 80 cm de alto la parté superior del mesón, una altura libre de mínimo 73 cm por debajo del mesón, un ancho de 80 cm y una profundidad de aiI menos 40 cm al costado del usuario.</t>
  </si>
  <si>
    <t>Se sugiere agregar en los puntos de información y de atención dispositivos de ayuda sonora como por ejemplo bucle magnético</t>
  </si>
  <si>
    <t>Las sillas deberán contar con apoyabrazos y respaldo, la altura del asiento se encontrará entre 43 y 45 cm.</t>
  </si>
  <si>
    <t>Facilitar trasnferencia de una persona usuaria de silla de ruedas</t>
  </si>
  <si>
    <t>Reubicación de sillas con apoyabrazos para la recepción</t>
  </si>
  <si>
    <t>Sillas en sala de espera</t>
  </si>
  <si>
    <t>SAF</t>
  </si>
  <si>
    <t>HECTOR CORREDOR</t>
  </si>
  <si>
    <t>Logísticos</t>
  </si>
  <si>
    <t>Sillas con apoyabrazos reubicadas</t>
  </si>
  <si>
    <t>Sillas adecuadas</t>
  </si>
  <si>
    <t>La sala de espera debe tener una zona litire destinada para la ubicación de personas en silla de ruedas lo más próximo a los accesos y circulaciones, la cual deberá tener mínimo 90 cm x 120 cm sin interrumpir las circulaciones o quedaraisladas, esta zona deberá estar demarcada con el símbolo internacional de la accesibilidad.
La señalética debe brindar información en sistema braille y en lengua de señas.</t>
  </si>
  <si>
    <t>No existe zona para personas con discapacidad en sa a de espera</t>
  </si>
  <si>
    <t>Delimitar zona para personas con discapacidad en sala de espera</t>
  </si>
  <si>
    <t>Sala de espera</t>
  </si>
  <si>
    <t>Zona demarcada</t>
  </si>
  <si>
    <t>Zona adecuada</t>
  </si>
  <si>
    <t>Se sugiere agregar dispositivos de ayuda sonora como por ejemplo bucle magnético.</t>
  </si>
  <si>
    <t>Las circulaciones deberán tener un ancho mínimo de 90 cm para permitir el paso de una persona usuaria de silla de ruedas, donde se generen cambios de dirección, se debe garantizar un área libre de obstáculos donde se pueda inscribir un giro de 150 cm de diámetro.</t>
  </si>
  <si>
    <t>Salas de reuniones en Área de Recreación con poco espacio de circulación</t>
  </si>
  <si>
    <t>Los baños generales deben poseer mesón a doble altura que permita el uso de personas de talla baja y niños. Debe poseer un orinal bajo que se encuentre a 42 cm desde el borde al suelo para personas de talla baja y niños y el acceso a los sanitarios debe tener mínimo 65 cm de ancho libre y el acceso general al baño debe tener mínimo 90 cm de ancho libre.</t>
  </si>
  <si>
    <t>Baños</t>
  </si>
  <si>
    <t>Debe contar con un baño accesible que cumpla con las siguientes características:
*  El ancho libre de la puerta será igual ó superior a 90 cm.
* Ya que existe posibilidad de transferencia este deberá contar con barra de apoyo abatible separada de la barra fija 80 cm entre ejes, con el sanitario centrado entre ellas, a una altura de 70 a 75 cm del eje al acabado del piso
80 cm entre ejes, con el sanitario centrado entre ellas, a una altura de 70 a 75 cm del eje al acabado del piso.
* El sanitario debe contar con cisterna equipada con apoyo lumbar a las personas.
* Los accesorios y elementos estarán dispuestos a una altura entre 90 y 120 cm del eje al acabado del suelo.
* La papelera se ubicará paralela al sanitario con una altura con respecto al suelo de 55 cm.</t>
  </si>
  <si>
    <t>La señalización tendrá braille, alto contraste, alto relieve, macro caracteres, pictograma y lengua de señas</t>
  </si>
  <si>
    <t>La señalización debe ubicarse a una altura entre 90 y 120 cm</t>
  </si>
  <si>
    <t>La información relevante dentro de la edificación se deberá brindar tanto en audio como visualmente</t>
  </si>
  <si>
    <t>Se deben implementar rutas de evacuación debidamente señalizadas que contemplen las medidas necesarias para un usuario en silla de ruedas</t>
  </si>
  <si>
    <t>Las salidas de evacuación se deben encontrar debidamente señalizadas de forma clara, comprensible, identificable y de fácil localización.</t>
  </si>
  <si>
    <t>ROSALBA GUZMAN GUZMNA</t>
  </si>
  <si>
    <t>JEFE OFICINA CONTROL INTERNO</t>
  </si>
  <si>
    <t xml:space="preserve">NOMBRE DE LA ENTIDAD DISTRITAL: INSTITUTO DISTRITPAL DE RECREACIÓN Y DEPORTE </t>
  </si>
  <si>
    <t>201950033309900017E</t>
  </si>
  <si>
    <t>Presuntas irregularidades en la contratación, asignación de recursos a ligas deportivas y en el ingreso de personal externo al IDRD.</t>
  </si>
  <si>
    <t xml:space="preserve">Solicitar al IDRD una mesa de trabajo con el señor Luis Eduardo Dimitry González 
Ramírez, con el fin de llegar a algunos acuerdos para que pueda seguir teniendo acceso a las 
instalaciones de la entidad, bajo el entendido del respeto hacía quienes trabajan allí. </t>
  </si>
  <si>
    <t>Se establece como causa de la recomendación, la denuncia presentada por el señor González Ramirez ante la Veeduría Distrital, en la cual manifiesta que no le es permitido el ingreso a las instalaciones del IDRD.</t>
  </si>
  <si>
    <t>Realizar una mesa de trabajo conciliatoria con el señor Luis Eduardo Dimitry González Ramirez, con las personas que sean consideradas por el IDRD para llegar a los acuerdos qe sean necesarios en pro del derecho a presentar peticiones respetuosas a la institucion por motivos de interes general o particular, de conformidad con la Constitución Política</t>
  </si>
  <si>
    <t xml:space="preserve">Una Mesa de trabajo </t>
  </si>
  <si>
    <t xml:space="preserve">Subdirección Administrtiva y Financiera
Subdirección de Recreación y Deporte
Empresa de Vigilancia
</t>
  </si>
  <si>
    <t>Subdirector Administrativo y Financiero</t>
  </si>
  <si>
    <t>Sala de Juntas Subdirección Administrativa y Financiera y Pesonal delegado por el IDRD</t>
  </si>
  <si>
    <t>Realizar peticiones respetuosas de conformidad con la Constitución política de Colombia.</t>
  </si>
  <si>
    <t xml:space="preserve">1 mesa </t>
  </si>
  <si>
    <t>Solicitar al IDRD, que con observancia de los principios que rigen la contratación estatal 
se realicen los procesos de contratación de la entidad, teniendo como referencia que la 
licitación pública es la regla general y se debe buscar la pluralidad de oferentes y la libre 
concurrencia, so pena de violación de la selección objetiva, que en últimas busca la 
modalidad de selección correcta para la escogencia de la oferta más favorable para la entidad.</t>
  </si>
  <si>
    <t>Falencias en la adecuada planeación de los procesos de contratación, que permitan definir adecuadamente la modalidad del proceso de selección a realizar</t>
  </si>
  <si>
    <t>Realizar una capacitación al personal que realiza la estructuración de procesos en las áreas técnicas, sobre las modalidades de la contratación estatal y las posibles consecuencias de tipo penal, fiscal o disciplinario de no realizar los procesos contractuales de conformidad a los principios que rigen la contratación estatal.</t>
  </si>
  <si>
    <t>Subdirector de Contratación</t>
  </si>
  <si>
    <t>Logísticos - Humanos - Tecnológicos</t>
  </si>
  <si>
    <t>Capacitación sobre modalidades de contratación y responsabilidad penal, fiscal o disciplinaria</t>
  </si>
  <si>
    <t>Capacitación realizada / Capacitación programada</t>
  </si>
  <si>
    <t>De preferencia, socializar ante el personal encargado de la contratación estatal las 
modalidades de la contratación estatal y las posibles consecuencias de tipo penal, fiscal o 
disciplinario de no realizar los procesos contractuales de conformidad a los principios que 
rigen la contratación estatal.</t>
  </si>
  <si>
    <t>Compulsar copia del auto de cierre de la investigación sumaria No. 
201950033309900017E y del material probatorio recaudado a la Oficina de Control 
Disciplinario del IDRD para que en el marco de sus competencias se adelanten las 
actuaciones de su competencia, frente a la presunta transgresión a la norma, especialmente a 
los principios de la contratación estatal expuestos en el presente auto de cierre de 
conformidad a la falta gravísima en la que se pudo incurrir, de conformidad al artículo 48, 
numeral 31 de la ley 734 de 2002.</t>
  </si>
  <si>
    <t xml:space="preserve">Presunta transgresión a los principios de contratación estatal con la contratación, asignación de recursos a las Ligas Deportivas. </t>
  </si>
  <si>
    <t>Adelantar indagación preliminar con el fin de verificar la ocurrencia de la conducta, determinar si es constitutiva de falta disciplinaria o si se ha actuado al amparo de una causal de exclusión de responsabilidad, así como la identificación o individualización del autor de la falta. Luego de lo cual, se iniciará investigación disciplinaria y de ser del caso, se dictará pliego de cargos y fallo de primera instancia.</t>
  </si>
  <si>
    <t xml:space="preserve">Auto de apertura de indagación preliminar; autos de pruebas; auto de evaluación de la indagación preliminar; auto de apertura de investigación disciplinaria; práctica de pruebas; pliego de cargos; fallo de primera instancia; notificaciones. Se requerirá mínimo de un jefe de oficina, un abogado instructor y un secretario. Los recursos corresponderán a los salarios establecidos para los cargos que tienen vinculación legal y reglamentaria y honorarios para los contratistas. De igual manera, uso de medios tecnológicos y recursos físicos; remisión de comunicaciones; actualización de Sistema de Información Disciplinaria. </t>
  </si>
  <si>
    <t>Control Disciplinario Interno</t>
  </si>
  <si>
    <t>Humanos, tecnológicos, logísticos y financieros.</t>
  </si>
  <si>
    <t>Identificar el posible autor de la falta, las circunstancias de tiempo, modo y lugar y se incurrió en falta disciplinaria</t>
  </si>
  <si>
    <t>Seguimiento de la STC
Corte a 30 de sept/2019</t>
  </si>
  <si>
    <t>Seguimiento por parte de la OCI  a 30 de septiembre  de 2019</t>
  </si>
  <si>
    <t>Seguimiento OCI a 31/12/2019</t>
  </si>
  <si>
    <t>Establecer la existencia de posibles irregularidades en la ejecución del contrato de obra No. 3873 de 2015, para la construcción del parque Lombardía de la Localidad de Suba.</t>
  </si>
  <si>
    <t>Publicar oportunamente todos los documentos que se produzcan dentro de cada proceso de selección o producto de la ejecución de los contratos, en cumplimiento del Artículo 2.2.1.1.1.7.1. del Decreto 1082 de 2015.</t>
  </si>
  <si>
    <t>Financieros - Humanos - Tecnológicos</t>
  </si>
  <si>
    <t>Establecer controles para que solo se adelanten los procesos licitatorios de obra, una vez que se haya verificado que cuenten con el lleno de los requisitos técnicos y legales, es decir, que, en los contratos de obra, solo se adelante el proceso precontractual cuando se cuente con los diseños y planos definitivos, evitando la improvisación y sus consecuencias para la entidad.</t>
  </si>
  <si>
    <t>No tramitar el proceso de interventoría en forma simultanea o concomitante con el proceso de contratación del contrato de obra</t>
  </si>
  <si>
    <t xml:space="preserve">El 04 de abril de 2018,  se adoptó en el Sistema de Gestión de Calidad del IDRD, el formato FICHA PRELIMINAR PARA LA ESTRUCTURACIÓN DE PROCESOS DE CONTRATACIÓN DE LA STC, la cual  forma parte de la documentación de los proceso de contratación y es diligenciada por parte del Área Técnica. 
Es de aclarar que el formato en un inicio se adopto para que el grupo de estructuración de contratos lo implementaran. Sin embargo después de una reunión en el mes de  mayo, se reviso  la ficha se determinó que  a partir de la fecha seria  diligenciada por  el grupo de diseño como parte de los documentos anexos al esquema básico. </t>
  </si>
  <si>
    <t xml:space="preserve">Correctiva </t>
  </si>
  <si>
    <t>Subdirección Técnica de Construcción/  
Área Técnica</t>
  </si>
  <si>
    <t xml:space="preserve">Subdirector Técnico de Construcciones/ 
Jefe Área Técnica  </t>
  </si>
  <si>
    <t>(Humanos - Tecnológicos )</t>
  </si>
  <si>
    <t>Actividad: 
Implementación de un formato</t>
  </si>
  <si>
    <t xml:space="preserve">Documento </t>
  </si>
  <si>
    <t xml:space="preserve">Se continua con la implementación del formato FICHA PRELIMINAR PARA LA ESTRUCTURACIÓN DE PROCESOS DE CONTRATACIÓN DE LA STC.   A la fecha el grupo de Diseño ha remitido al grupo de estructuración las fichas de los siguientes proyectos: 
1- San Bernardo CEFE
2- Gibrartar CEFE 
3-  Gibrartar
4- Timiza
5- Candelaria
</t>
  </si>
  <si>
    <t>Se evidenció  implementada  FICHA PRELIMINAR PARA LA ESTRUCTURACIÓN DE PROCESOS DE CONTRATACIÓN DE LA STC en los proyectos mencionados.
1- San Bernardo CEFE
2- Gibrartar CEFE 
3-  Gibrartar
4- Timiza</t>
  </si>
  <si>
    <t>Acción Cumplida</t>
  </si>
  <si>
    <t>Remitir a este organismo de control, el resultado del estudio y las decisiones adoptadas por el IDRD, en el marco del proceso sancionatorio adelantado contra el contratista Consorcio Parques Rincón de Suba.</t>
  </si>
  <si>
    <t xml:space="preserve">
Incumplimiento por parte del contratista de obra con el objeto del contrato. </t>
  </si>
  <si>
    <t xml:space="preserve">En el marco del proceso sancionatorio.  El 29 de diciembre de 2015, El IDRD, suscribió el contrato de obra pública No. 3873 de 2015 con el CONSORCIO PARQUES RINCÓN SUBA, cuyo objeto consistió en; “REALIZAR POR EL SISTEMA DE PRECIOS UNITARIOS FIJOS SIN FÓRMULA DE AJUSTE LAS OBRAS DE CONSTRUCCIÓN Y/O ADECUACIÓN DE PARQUES VECINALES EN LA UPZ 28 RINCÓN SUBA EN BOGOTA D.C.”, entre los que se encuentran los parques vecinales mencionados. El contrato finalizó por vencimiento del plazo de ejecución el 9 de junio de 2018, Sin embargo, el IDRD está en proceso de la liquidación del mismo, teniendo en cuenta el bajo porcentaje de ejecución presentado por el contratista.
Durante el plazo de ejecución contractual el contratista de obra presento sendos incumplimientos que afectaron gravemente la ejecución del contrato, los cuales pusieron en riesgo el interés público, pues no se desarrolló a cabalidad el objeto del contrato, y dejó abandonada la obra, el Instituto procedió a sancionar al contratista de acuerdo con lo establecido en el artículo 86 de la Ley 1474 de 2011, y se impusieron las siguientes multas y sanciones, las cuales se encuentran debidamente ejecutoriadas: 
• Resolución por incumplimiento Nos. 050 de 2018, corregida mediante la Resolución No. 062 de 2018 y confirmada mediante la Resolución No.  064 de 2018 por valor de $96.738.844.
• Resolución por incumplimiento No. 173 de 2018, por valor de $ 96.738.844,15.
• Resolución por incumplimiento No. 643 de 2018 confirmada mediante la Resolución 723 de 2018, por medio de la cual se declaró el incumplimiento parcial del contrato de Obra pública 3873 de 2015 y en consecuencia se hizo efectiva la cláusula penal pecuniaria prevista en el contrato equivalente a $873.337.857,30.  
Con relación al proceso de liquidación, se dio inicio al trámite por parte del IDRD, y se emitió al resolución No. 107 del 22 de febrero de 2019, por la cual se ordenaba la liquidación unilateral del contrato, sin embargo esta fue dejada sin efectos de acuerdo con lo establecido en la Resolución No. 387 del 28 de junio de 2019, y en la actualidad el IDRD se encuentra surtiendo el respectivo proceso de liquidación bilateral del contrato. 
En aras de no afectar a la comunidad, se adjudico el contrato de obra No. 2604 de 2019 cuyo objeto es "REALIZAR LAS OBRAS DE CONSTRUCCIÓN INCONCLUSAS DE LOS PARQUES VECINALES EN LA UPZ 28 RINCÓN DE SUBA EN BOGOTÁ D.C; IDENTIFICADO CON CODIGO IDRD NO. 11-023, CON CARGO AL PROYECTO 1082, “CONSTRUCCIÓN Y ADECUACIÓN DE PARQUES Y EQUIPAMIENTO PARA TODOS".
</t>
  </si>
  <si>
    <t xml:space="preserve">Subdirección Técnica de Construcción </t>
  </si>
  <si>
    <t xml:space="preserve">Subdirector Técnico de Construcciones </t>
  </si>
  <si>
    <t>( Humanos - Tecnológicos )</t>
  </si>
  <si>
    <t xml:space="preserve">Actividad: 
Resoluciones de incumplimiento
Resolución de Liquidación Unilateral </t>
  </si>
  <si>
    <t xml:space="preserve">
El contrato de obra 2604 DE 2019 se encuentra en ejecución, con un porcentaje de avance del 84%, y con fecha de terminación del 22 de octubre de 2019.
Parques: Lombardía, Cerros del Tabor, Aures I, Gloria Lara. 
Se adjuntan fotografías, que dan cuenta del avance en obra. 
</t>
  </si>
  <si>
    <t>Se evidenciaron fotos con avances en la ejecuciónn de obras  de los parques del  contrato obra 2604/2019  e interventoria 2627/2019 (contratos establecidos despues del 3873/2015 para intervenciónes )</t>
  </si>
  <si>
    <t>Acción Cumplida
Se reportó por la STC que en el mes de octubre de 2019 se entregaron los Parques de la UPZ Suba Rincón - Obras Caducadas por Incumplimiento - Lombardía (11-052), Cerros del Tabor (11-899), Gloria Lara (11-614), Aures (11-023) – Proceso en Curso 2019. Valor contratado con recursos 2019 Cto. obra 2604-2018 ($8.826.063.600), Cto. interventoría No.2627-2019 ($ 529.599.528).</t>
  </si>
  <si>
    <t>Socializar a la comunidad las últimas decisiones tomadas frente a la ejecución del contrato de obra No. 3873 de 2015 y las acciones que viene realizando el IDRD, con el fin de superar esta eventualidad.</t>
  </si>
  <si>
    <r>
      <t xml:space="preserve">De acuerdo con el  Plan Social que se estableció para el contrato de Obra Nro. 3873 de 2015  y  las decisiones tomadas por parte del IDRD, se socializó a las comunidades de las zonas de influencia de los frentes Aures I, Gloria Lara, Cerros de Tabor y Lombardía a través de 7 reuniones los días 22 de mayo de 2018, 18 de junio de 2018, 3 de septiembre de 2018, 29 y 30 de abril de 2019; ejercicios en los cuales se explico las acciones adelantadas frente al proceso de caducidad y adjudicación del nuevo contrato de Obra Nro. 2604 de 2019 cuyo objeto es "REALIZAR LAS OBRAS DE CONSTRUCCIÓN INCONCLUSAS DE LOS PARQUES VECINALES EN LA UPZ 28 RINCÓN DE SUBA EN BOGOTÁ D.C; IDENTIFICADO CON CODIGO IDRD NO. 11-023, CON CARGO AL PROYECTO 1082, “CONSTRUCCIÓN Y ADECUACIÓN DE PARQUES Y EQUIPAMIENTO PARA TODOS". A la fecha y en aras de dar cumplimiento a los programas de información, divulgación y participación ciudadana se han adelantado por frente 8 comités de participación ciudadana en seguimiento al nuevo contrato. 
</t>
    </r>
    <r>
      <rPr>
        <sz val="20"/>
        <color theme="1"/>
        <rFont val="Tahoma"/>
        <family val="2"/>
      </rPr>
      <t xml:space="preserve">
</t>
    </r>
  </si>
  <si>
    <t xml:space="preserve">Preventiva </t>
  </si>
  <si>
    <t>Subdirección Técnica de Construcción/  
Área de Interventoría</t>
  </si>
  <si>
    <t xml:space="preserve">Subdirector Técnico de Construcciones/ Jefe área de Interventoría.  </t>
  </si>
  <si>
    <t xml:space="preserve">Actividad: 
7 reuniones de socialización y 8 comités de participación ciudadana </t>
  </si>
  <si>
    <t xml:space="preserve">No. Reuniones realizadas/ total de reuniones programadas </t>
  </si>
  <si>
    <t>Se continua con la implementación del Plan de Gestión Social a través del cual se han adelantado 4 reuniones de inicio de obra 1 por frente, 4 reuniones de socialización de avance de obra del 50% 1 por frente y 16 comités de participación ciudadana 4 por frente. Todos los anteriores ejercicios en los cuales se socializa a la comunidad avances en los componentes técnico, social, ambiental, de seguridad y salud en el trabajo y se aclaran dudas frente a la ejecución del contrato.</t>
  </si>
  <si>
    <t>Se evidenció implementación del Plan de Gestión social en ejecución del contrato de obra 2604/2019 y su interventoria el 2627/2019 (contratos establecidos despues del 3873/2015 para intervenciónes  en parques )</t>
  </si>
  <si>
    <t>Conminar al IDRD para que exista una coordinación institucional con las otras entidades, con el fin de que no se presenten este tipo de situaciones, producto de una mala planeación, en ese sentido, es importante que todo este tipo de compromisos se formalicen, con obligaciones claramente definidas para las partes.</t>
  </si>
  <si>
    <t xml:space="preserve">
Inconsistencias en los diseños entregados por parte del Alcaldía Local de Suba</t>
  </si>
  <si>
    <t xml:space="preserve">
En cumplimiento de lo establecido en el procedimiento "CONCEPTO PREVIO Y FAVORABLE PARA INTERVENCIÓN DE FONDOS DE DESARROLLO LOCAL".  Se utiliza el formato  CONCEPTO PREVIO Y FAVORABLE CONSTRUCCIONES, para dar el concepto técnico y  se remite a la Oficina Asesora de Planeación para los fines pertinentes. 
- Concepto previo y favorable_proyecto 1465-Alcaldía Local de Suba</t>
  </si>
  <si>
    <t>Actividad: cumplimiento del procedimiento "CONCEPTO PREVIO Y FAVORABLE PARA INTERVENCIÓN DE FONDOS DE DESARROLLO LOCAL"</t>
  </si>
  <si>
    <t xml:space="preserve">Acta de reunión y aprobación de los permisos de servicios públicos. </t>
  </si>
  <si>
    <t xml:space="preserve">Entre los meses de junio, julio y agosto, se remitió  - Concepto previo y favorable proyecto 1465 PARQUES EN LA CIUDAD DE ESPACIO PÚBLICO. Se anexa trazabilidad.   </t>
  </si>
  <si>
    <t>Se evidenció implementación del formato de concepto previo favorable con el caso del Radicado 20191050111411 del 02 julio de 2019 (4 parques vecinales y de bolsillo en  localidad de Suba)</t>
  </si>
  <si>
    <t xml:space="preserve">El total de las canchas sinteticas existentes cuentan  señalización al ingreso del escenario que menciona las recomendaciones de uso con el fin de garantizar la seguridad de los ciudadanos y el cuidado del escenario. </t>
  </si>
  <si>
    <t xml:space="preserve">De acuerdo con la visitas realizadas por la OCI a través de las auditoria y seguimientos, se pudo observar la señalización ubicada en las canchas sintéticas </t>
  </si>
  <si>
    <t>En éste periodo no se han presentado situaciones de conflicto en parques, de manera que requiera la aplicación de "Propuesta de metodología para la caracterización de conflictividades sociales en Btá."</t>
  </si>
  <si>
    <t xml:space="preserve">Duratne el perido reportado no se presentó situaciones de conflicto en parques, de manera que requiera la aplicación de "Propuesta de metodología para la caracterización de conflictividades sociales en Btá.", por lo tanto se da cumplida la acción </t>
  </si>
  <si>
    <t>Horarios de canchas sintéticas con iluminación ateinden a los horarios que la comunidad usuaria y vecina manifiestan en reuniones de finalización. Las canchas sin iluminación operan hasta las 6 p.m</t>
  </si>
  <si>
    <t xml:space="preserve">De acuerdo con el reporte es necesario que se evidencie la gestión, donde se hace reuniones sobre horarios en las canchas </t>
  </si>
  <si>
    <t>Equipo de promotores de cultura ciudadana con presencia en las 19 localidades, prestando servicio para aprox, 377.000 ciudadanos con acompañamiento en el acceso de uso gratuito, orientaciones para la asignación de horarios a los interesados en realizar actividades con motivación económica, acciones lúdico pedagógicas y seguimiento permanente al estado de la cancha.</t>
  </si>
  <si>
    <t xml:space="preserve">Teniendo en cuenta el reporte se da cumplida la acción, no obstante se recomienda contar con los soportes </t>
  </si>
  <si>
    <t>PLAN DE MEJORAMIENTO VEEDURIA CONTRATO 3873 DE 2015</t>
  </si>
  <si>
    <t>No. Recomendación</t>
  </si>
  <si>
    <t>RECOMENDACIÓN VEEDURIA</t>
  </si>
  <si>
    <t>CAUSA DEL HALLAZGO</t>
  </si>
  <si>
    <t>CÓDIGO ACCIÓN</t>
  </si>
  <si>
    <t>DESCRIPCIÓN ACCION</t>
  </si>
  <si>
    <t>AREA RESPONSABLE</t>
  </si>
  <si>
    <t>FECHA DE INICIO</t>
  </si>
  <si>
    <t>FECHA DE TERMINACIÓN</t>
  </si>
  <si>
    <t>Seguimiento porparte de los ejecutores a 30 de sep 2018</t>
  </si>
  <si>
    <t>Seguimiento por parte de la OCI  a 30 de sep 2018</t>
  </si>
  <si>
    <t>Seguimiento porparte de los ejecutores a 31 de diciembre de 2018</t>
  </si>
  <si>
    <t>Seguimiento por parte de la OCI  a 31 de diciembre de  2018</t>
  </si>
  <si>
    <t>Seguimiento porparte de los ejecutores a 31 de marzo de 2019</t>
  </si>
  <si>
    <t>Seguimiento por parte de la OCI  a 31 de marzo de 2019</t>
  </si>
  <si>
    <t>Seguimiento a junio 30 de 2019</t>
  </si>
  <si>
    <t>Seguimiento por parte de la OCI  a 30 de junio de 2019</t>
  </si>
  <si>
    <t xml:space="preserve">% avance </t>
  </si>
  <si>
    <t>Seguimiento a sep 30 de 2019</t>
  </si>
  <si>
    <t>Seguimiento por parte de la OCI  a 30 de sep de 2019</t>
  </si>
  <si>
    <t>4.1.1</t>
  </si>
  <si>
    <t>"Publicar oportunamente todos los documentos que se produzcan dentro de cada proceso de selección producto de la ejecución de los contratos, en cumplimiento del Artículo 2.2.1.1.1.7.1. del Decreto 1082 de 2015."</t>
  </si>
  <si>
    <t>Información remitida por parte de las Subdirecciones Técnicas, no permite identificar claramente el tipo de trámite que se debe efectuar con el documento radicado en la Subdirección de Contratación.</t>
  </si>
  <si>
    <t>Elaborar documento tipo para la radicación  y clasificación de los documentos que hacen parte del expediente contractual</t>
  </si>
  <si>
    <t>No se ha dado inicio a la ejecución de esta acción para la fecha de seguimiento</t>
  </si>
  <si>
    <t>Esta acción se encuentra en ejecución (Dentro del plazo del tiempo programado para implementarla)</t>
  </si>
  <si>
    <t>Esta actividad se tiene programada para el segundo trimestre de 2019, en razón que dentro del plan operativo de la Subdirección de Contratación se tiene establecida la revisión de todos los formatos del proceso de Adquisición de Bienes y Servicios.</t>
  </si>
  <si>
    <t>No se presenta avance durante el primer trimestre de 2019, sin embargo, esta acción se encuentra en ejecución (Dentro del plazo del tiempo programado para implementarla).</t>
  </si>
  <si>
    <t>Dentro de la actualización de documentos del proceso de Adquisición de Bienes y Servicios, para el mes de junio de 2019, se esta trabajando en el borrador de un formato tipo a ser utilizado por la Subdirección de Contratación para la clasificación de documentos radicados a fin de identificar claramente el tramite a seguir.</t>
  </si>
  <si>
    <t>En ejecución y en proceso de elaboración el formato para la radicación.</t>
  </si>
  <si>
    <t>Ya fue actualizado el formato tipo para la radicación  y clasificación de los documentos. Se adjunta el formato actualizado</t>
  </si>
  <si>
    <t>El volumen mensual de documentos remitidos a la Subdirección de Contratación, supera la capacidad de respuesta, debido a que solo se cuenta con una persona para publicar mas de 4.000 documentos que son radicados mensualmente.</t>
  </si>
  <si>
    <t>Se realizaron mesas de trabajo con el equipo de apoyo en SECOP II, y ellos empezaron a realizar actividades de publicación de información en SECOP II, desde cada subdirección que están apoyando. Se adjuntan mesas de trabajo</t>
  </si>
  <si>
    <t>Se evidencia que se han realizado los comités jurídicos ,para lo cual anexan actas de comité, pero no están relacionadas a esta acción.</t>
  </si>
  <si>
    <t>Se continua realizando los comités jurídicos, en el que se abordan aspectos normativos que afectan el buen desarrollo de los procesos. Se adjuntan los comités realizados en los meses de octubre, noviembre y diciembre de 2018.</t>
  </si>
  <si>
    <t>Esta acción esta en proceso debido a se incia con la ejecución y en los comités jurídicos se tratan temas normativos, se recomienda hacer ver en el acta los temas cuestionados en el hallazgo como: "Incrementar a 5, el número de personas encargadas de publicar los documentos en SECOP II." se da cumplimiento parcia del 25% debido a que la acción es un año (julio de 2019)</t>
  </si>
  <si>
    <t>Para la vigencia 2019 se realiza la contratación  de 5 personas para apoyar la entre otras obligaciones, con la publicación de documentos en SECOP II. Los contratos son: IDRD-CTO-0027-2019; IDRD-CTO-0580-2019; IDRD-CTO-0181-2019; IDRD-CTO-0149-2019; IDRD-CTO-0501-2019. Se adjuntan los pantallazos de SECOP II con la información general de cada contrato.</t>
  </si>
  <si>
    <t>Se observa dentro de los soportes presentados que en la descripción del contrato IDRD-CTO-0181-2019, no se establece claramente que sea para hacer  publicaciones en el Secop, como si lo describen los otros 4 contratos. Se recomienda que se soporte, en especial el contrato 181, las tareas realizadas en la publicación del Secop.  Acción en ejecución se vence en julio 25 de 2019</t>
  </si>
  <si>
    <t>En el reporte del trimestre De otra parte y acogiendo la recomendación de la Oficina de Control Interno, en el seguimiento de marzo 31 de 2019, se revisa en SECOP II, la información del contrato IDRD-CTO-0181-2019, se evidencia en la sección "documentación" que se encuentra el documento 20194000049253.pdf, el cual contiene los estudios previos del contrato en el que se describe en  la oligacion especifica 6, el apoyo para la publicacion de documentos en SECOP II. Se solicita respetuosamente revisar nuevamente la información publicada en SECOP II.</t>
  </si>
  <si>
    <t>Cumplida</t>
  </si>
  <si>
    <t>En atención a la información reportada, por el área responsable, en el seguimiento efectuado en fecha del 30 de junio realizado por la Oficina de Control Interno en el cual se verifico la información relacionada con los contratos suscritos con ocasión de la acción propuesta respecto a “incrementar a 5 el número de personas encargadas de publicar los documentos en SECOP II”. 
Encontrados los datos en el SECOP respecto de los objetos y obligaciones de los contratos, así las cosas, se observó que para el contrato “IDRD-CTO-181-2019” los estudios previos relacionados en el documento “20194000049253.pdf“, se señalaron en las obligaciones generales las siguientes: 
“2. Realizar el acompañamiento a la Subdirección Técnica de Construcciones en cada una de las etapas de los diferentes procesos de contratación que adelante y se tramiten en la plataforma SECOP II.
3. Apoyar la publicación de los documentos surgidos durante los diferentes procesos de contratación que adelante y se tramiten en la plataforma SECOP II.” 
Por otro lado, se procedió a verificar las actividades realizadas por el contratista, por lo que se consultó, el informe de actividades publicado en el SECOP para el mes de mayo encontrándose que para el cumplimiento de la obligación el contratista señalo lo siguiente: 
“se ha apoyado en la publicación de un proceso de convocatoria IDRD-STC-LP002-2019. Para la publicación del pliego definitivo, también las respuestas de observaciones de IDRD-STC-LP-0003-2019, y la publicación del pliego definitivo de IDRD-STC-LP-004-2019”
Se verifico el objeto del contrato IDRD-CTO-501-2019, en donde se indicó lo siguiente:
“Prestar sus servicios profesionales en la Subdirección de Contratación en la Estructuración del procedimiento para llevar a cabo la publicación de procesos de contratación en sus diferentes modalidades de selección en el SECOP realizando acompañamiento en las etapas del proceso contractual.” 
Dentro de las obligaciones de citado contrato se observó lo siguiente: 
“2. Apoyar en la gestión de publicación en las plataformas SECOP II de los diferentes procesos que se requieran en cualquiera de las modalidades previstas en la ley.”
Se verificó las obligaciones establecidas para el contrato No IDRD-CTO-149 de 2019, encontrándose lo siguiente: 
“1. Orientar a la Subdirección Técnica de Recreación y Deportes -STRD en la plataforma transaccional SECOP II, en el desarrollo de las etapa (sic) precontractual, contractual y pos contractual de los procesos de selección.
4. Realizar el seguimiento a la etapa precontractual (creación del proceso, entre otros) y post-contractual (documentos y actos administrativos relacionados con el tramite liquidatario de contratos y convenios) de los procesos de contratación de la STRD, en la plataforma transaccional SECOP II, a través de bases de datos.
5. Velar por la correcta publicación en la plataforma transaccional SECOP II, de los documentos que integran cada etapa de los procesos contractuales de la STRD.”
Se verificó el objeto contractual que se estableció respecto del contrato IDRD-CTO-0580-2019, el cual se observó lo siguiente:
“Prestar sus servicios de apoyo a la gestión para realizar actividades de apoyo relacionado con el procedimiento de publicación de procesos de contratación en sus diferentes modalidades de selección en el SECOP II efectuando acompañamiento en las diferentes etapas del proceso contractual, en el marco del proyecto “Sostenibilidad y Mejoramiento de parques espacios de vida”.
Así mismo, se procedió a verificar las obligaciones establecidas para el citado contrato, encontrándose lo siguiente: 
“2. Realizar el acompañamiento a la Subdirección Técnica de Parques en cada una de las etapas de los diferentes procesos de contratación que adelante y se tramiten en la plataforma SECOP II.
3. Resolver toda inquietud que se le presente con relación al desarrollo de los procesos de selección publicados en el SECOP II por parte de la Subdirección Técnica de Parque de Manera Oportuna”
Se verificó el objeto contractual que se estableció respecto del contrato IDRD-CTO-0027- el cual se observó lo siguiente:
“Prestar sus servicios de apoyo a la gestión para publicar documentos en el Sistema Electrónico de Contratación Pública (SECOP) de las etapas precontractual, contractual y pos contractual con la oportunidad requerida por la entidad.”
Así las cosas y teniendo en cuenta la información registrada en el SECOP respecto de los cinco (5) contratos citados, se observa que presentan datos asociados al desarrollo de actividades para la publicación de la documentación generada en los distintos procesos contractuales gestionados por la entidad, en el Sistema Electrónico para la Contratación Pública SECOP, por lo que las actividades realizadas por el área responsable guardan coherencia con la acción propuesta para el presente plan.</t>
  </si>
  <si>
    <t>4,1,2</t>
  </si>
  <si>
    <t>"Establecer controles para que solo se adelanten los procesos licitatorios de obra, una vez que se hayan verificado que cuenten con el lleno de los requisitos técnicos y legales, es decir que en los contratos de obra, solo se adelante el proceso precontractual cuando se cuenten con los diseños y planos definitivos, evitando la improvisación y sus consecuencias para la entidad"</t>
  </si>
  <si>
    <t>Dificultades en la ejecución de los estudios y diseños suministrados por parte de la Alcaldía Local de Suba, para la ejecución de obras por parte del IDRD.</t>
  </si>
  <si>
    <t xml:space="preserve">Implementar el formato de ficha técnica con el objetivo de brindar mayores herramientas para la elaboración del estudio de mercado y análisis del sector, así como  de los estudios y demás documentos previos. </t>
  </si>
  <si>
    <t xml:space="preserve">Subdirección Técnica de Construcciones </t>
  </si>
  <si>
    <t>Se está en proceso de levantamiento de la información</t>
  </si>
  <si>
    <t>Acción dentro del plazo para su cumplimiento, no se reportan avances.</t>
  </si>
  <si>
    <t xml:space="preserve">Esta en revisión para su adopcion la ficha técnica de previabilidad. Sin embargo esta Subdirección viene implementando los lineameintos predeterminados del Proceso de Adquisición de Bienes y Servicios, en la Ficha Técnica de Servicios. </t>
  </si>
  <si>
    <t>Esta acción no se evidenció culminada dentro del tiempo programado.</t>
  </si>
  <si>
    <t xml:space="preserve">La Oficina de Control Interno, considera cumplida la acción </t>
  </si>
  <si>
    <t xml:space="preserve"> Se evidenció la elaboración de la ficha, publicada en el aplicativo ISOlucion el 4 de abril de 2019, con el objetivo de brindar mayores herramientas para la elaboración del estudio de mercado y análisis del sector, así como  de los estudios y demás documentos previos. Acción cumplida fuera del plazo de compromiso. 
El formato hace parte del procedimiento de ESTRUCTURACIÓN DE CONTRATOS PARA ESTUDIOS, DISEÑO Y/O CONSTRUCCIÓN DE PARQUES Y ESCENARIOS.</t>
  </si>
  <si>
    <t xml:space="preserve"> Se continua con la implementación del formato FICHA PRELIMINAR PARA LA ESTRUCTURACIÓN DE PROCESOS DE CONTRATACIÓN DE LA STC.   A la fecha el grupo de Diseño ha remitido al grupo de estructuración las fichas de los siguientes proyectos: 
1- San Bernardo CEFE
2- Gibrartar CEFE 
3-  Gibrartar
4- Timiza
5- Candelaria</t>
  </si>
  <si>
    <t>Se evidenció la FICHA PRELIMINAR PARA LA ESTRUCTURACIÓN DE PROCESOS DE CONTRATACIÓN DE LA STC elaborada y  publicada en el aplicativo ISOlucion el 4 de abril de 2019, con el objetivo de brindar mayores herramientas para la elaboración del estudio de mercado y análisis del sector, así como  de los estudios y demás documentos previos. El formato hace parte del procedimiento de ESTRUCTURACIÓN DE CONTRATOS PARA ESTUDIOS, DISEÑO Y/O CONSTRUCCIÓN DE PARQUES Y ESCENARIOS.
Se evidenció  implementada  en los proyectos:
1- San Bernardo CEFE
2- Gibrartar CEFE 
3-  Gibrartar
4- Timiza</t>
  </si>
  <si>
    <t>4,,1,5</t>
  </si>
  <si>
    <t>"Conminar al IDRD para que exista una coordinación interinstitucional con las otras entidades, con el fin de que no se presenten este tipo de situaciones, producto de una mala planeación, en ese sentido, es importante que todo este tipo de compromisos se formalicen, con obligaciones claramente definidas para las partes"</t>
  </si>
  <si>
    <t>Cambios de administración y debilidad en los procesos de empalme, que afecto el seguimiento y la trazabilidad el proyecto</t>
  </si>
  <si>
    <t>Acción dentro del plazo para su cumplimiento, No se reportan avances.</t>
  </si>
  <si>
    <t>En el mes de noviembre de 2018, se realizó con los profesionales responsable del procedimiento "CONCEPTO PREVIO Y FAVORABLE PARA INTERVENCIÓN DE FONDOS DE DESARROLLO LOCAL", la verificación de su implementación. 
Se anexa acta y lista de asistencia fdel 27/11/2018.</t>
  </si>
  <si>
    <t>Acción en curso, dentro del plazo del tiempo programado para implementarla.
Se reportó revisión y verificación del uso del formato y la necesidad de modificarlo, según acta de reunión del 27 de noviembre de 2018 citada. Se recomienda dar continuidad a la acción para que se cumpla dentro del plazo de tiempo definido.</t>
  </si>
  <si>
    <t>Se reporta evidencia de la implementación del formato  CONCEPTO PREVIO Y FAVORABLE CONSTRUCCIONES. El cual se utiliza en la STC, para aprobar concepto previo y favorable (aval técnico) y  se remite a la Oficina Asesora de Planeación de acuerdo con el procedimiento CONCEPTO PREVIO Y FAVORABLE PARA INTERVENCIÓN DE FONDOS DE DESARROLLO LOCAL. Para lo pertinente se adjunta:
Se adjunta formato de seguimiento y documentos soportes, así
- Concepto previo y favorable_proyecto 1465-Alcaldía Local de Suba</t>
  </si>
  <si>
    <t>Se evidenció la implementación  del formato "Concepto previo y favorable de Construcciones" de acuerdo al procedimiento interno de CONCEPTO PREVIO Y FAVORABLE PARA LA INTERVENCION DE FONDOS DE SARROLLO LOCAL. Se evidenció documento  de seguimiento.
Mediante dicho formato la Subdirección Técnica de Construcciones, emite en casos pertinentes concepto previo y favorable (aval técnico) PARA INTERVENCIÓN DE FONDOS DE DESARROLLO LOCAL de las Alcaldías Menores y se remite a la Oficina Asesora de Planeación de acuerdo con el procedimiento.</t>
  </si>
  <si>
    <t>Se evidenció la implementación  del formato "Concepto previo y favorable de Construcciones" de acuerdo al procedimiento interno de CONCEPTO PREVIO Y FAVORABLE PARA LA INTERVENCION DE FONDOS DE SARROLLO LOCAL.
 (Ref. Radicado 20191050111411 del 02 julio de 2019  para 4 parques vecinales y de bolsillo en  localidad de Suba)</t>
  </si>
  <si>
    <t>Seguimiento 
Corte a 31 de marzo 2020</t>
  </si>
  <si>
    <t>Seguimiento por parte de la OCI a 31 de marzo de 2020</t>
  </si>
  <si>
    <t>SEGUIMIENTO OFICINA DE CONTROL INTERNO
A 31-mar-20</t>
  </si>
  <si>
    <t>SEGUIMIENTO EJECUTORES
A 31-mar-20</t>
  </si>
  <si>
    <t>Seguimiento por parte de la OCI  
a 31 de marzo de 2020</t>
  </si>
  <si>
    <t>Esta actividad se reporta cumplida a septiembre de 2019 
Se continua con la implementación del formato FICHA PRELIMINAR PARA LA ESTRUCTURACIÓN DE PROCESOS DE CONTRATACIÓN DE LA STC.   A la fecha el grupo de Diseño ha remitido al grupo de estructuración las fichas de los siguientes proyectos: 
1- San Bernardo CEFE
2- Gibraltar CEFE 
3-  Gibraltar
4- Timiza
5- Candelaria</t>
  </si>
  <si>
    <t xml:space="preserve">Esta actividad se reporta cumplida a septiembre de 2019
Entre los meses de junio, julio y agosto, se remitió  - Concepto previo y favorable proyecto 1465 PARQUES EN LA CIUDAD DE ESPACIO PÚBLICO. Se anexa trazabilidad.   </t>
  </si>
  <si>
    <t xml:space="preserve">La Subdirección cuenta con un profesional cuyo numero de contrato es 181-2019 que brinda apoyo en el seguimiento a la publicación de la documentación correspondiente en SECOP  II se anexa copia de los estudios previos donde se evidencia las obligaciones contractuales.
La subdirección da continuidad a la acción por medio de la renovación del contrato del profesional por medio del CPS 709-2020 para realizar el apoyo en el seguimiento a la publicación de la documentación correspondiente en SECOP  II en la vigencia 20202 se anexa copia de los estudios previos. </t>
  </si>
  <si>
    <t>Como se reportó en el seguimiento efectuado con corte a 30 de septiembre de2019, para dicha vigencia se realizó  la contratación  de 5 personas para apoyar la entre otras obligaciones, con la publicación de documentos en SECOP II. Los contratos son: IDRD-CTO-0027-2019; IDRD-CTO-0580-2019; IDRD-CTO-0181-2019; IDRD-CTO-0149-2019; IDRD-CTO-0501-2019.
Lo anterior fue corroborado por la Oficina de Control Interno, de acuerdo al  seguimiento realizado a 30 de septiembre de 2019.</t>
  </si>
  <si>
    <t>Como se reportó en el seguimiento efectuado con corte a 30 de Septiembre de 2019, ya fue actualizado el formato tipo para la radicación  y clasificación de los documentos.
Lo anterior fue corroborado por la Oficina de Control Interno, de acuerdo al  seguimiento realizado a 30 de septiembre de 2019.</t>
  </si>
  <si>
    <t>El día 12 de diciembre de 2019, se realizó una capacitación al personal encargado de estructurar los procesos de selección de las diferentes Subdirecciones, en la que se dieron pautas para la adecuada elaboración de las fichas técnicas. Se adjunta registro de asistencia.
Adicionalmente, para el mes de marzo de 2020, se tenia programada una nueva capacitación, la cual por la entrada en vigencia del los decretos distritales 090 y 091 de 2020, por los cuales se implanto el simulacro de aislamiento preventivo, y posteriormente con los Decretos Nacionales 419  y 531 de 2020 por los cuales se decretó el aislamiento preventivo obligatorio de todas las personas habitantes de la República de Colombia, hasta el 27 de abril de 2020.
Por lo anterior, una vez se normalicen las condiciones de salud publica en la ciudad, se procederá a programar nuevamente la capacitación.</t>
  </si>
  <si>
    <t>Se evidencia la participación del adulto mayor en actividades de conformidad con evidencias presentadas.  No se pudo adjuntar acta de  mesa de trabajo</t>
  </si>
  <si>
    <t>Sen evidencia una buena participación de la mujer en las actividades recreo- deportivas programadas por el IDRD</t>
  </si>
  <si>
    <t xml:space="preserve">De conformidad con la información reportada por el responsable de la acción  respecto  a esta acción se encuentra cumplida con lo programado.
</t>
  </si>
  <si>
    <r>
      <t xml:space="preserve">La reunión se realizó en el mes de julio 2019, sin embargo, el acta se encuentra física en el archivo de calidad del área de recreación y, por motivos del covid19, no es posible allegarla a este seguimiento
</t>
    </r>
    <r>
      <rPr>
        <sz val="7"/>
        <rFont val="Tahoma"/>
        <family val="2"/>
      </rPr>
      <t>Ahora bien, luego de la recomendación hecha por la veeduría, en el segundo semestre de 2019 se realizaron 322 actividades con participación de 8817 adultos mayores en canchas sintéticas. Evidencia semestre II-2019: archivo en Excel generado desde el SIM.</t>
    </r>
  </si>
  <si>
    <t>No se envía seguimiento por parte de la OCID para el trimestre.</t>
  </si>
  <si>
    <t>Acción cumplida de conformidad con seguimientos de la OCI, actividad con fecha finalización dic de 2018</t>
  </si>
  <si>
    <t>La acción fue cumplida con la contratación de 5 personas en su momentos para actualizar publicaciones en el Secop.  Acción con fecha de finalización julio de 2019</t>
  </si>
  <si>
    <t>La actividad se cumplío a septiembre de 2019</t>
  </si>
  <si>
    <t>Acción cumplida en seguimiento a 30 de septiembre de 2019</t>
  </si>
  <si>
    <t>No se adjunta seguimiento por parte de Servicios Generales de la SAF.  No se cumple con plazo establecido en la acción.</t>
  </si>
  <si>
    <t>No se adjunta seguimiento por parte la SAF.  No se cumple con plazo establecido en la acción.</t>
  </si>
  <si>
    <t>No se adjunta seguimiento por parte de la OCID.  Acción en tiempo de ejecución.</t>
  </si>
  <si>
    <t>No se envía seguimiento  para el trimestre por parte del área responsable.  Accón en tiempo de ejecución.</t>
  </si>
  <si>
    <t>No se adjunta seguimiento por parte la SAF, STRD.  No se cumple con plazo establecido en la acción.</t>
  </si>
  <si>
    <t>No se presenta seguimiento para el trimestre por parte de la SC.   No se cumple con plazo establecido en la acción.
El seguimiento planteado no da cuenta de la acción propuesta en el Plan de Mejoramiento suscrito, ya que la fecha de inicio es a partir del 10 de enero hasta el 31 de marzo de 2020 y se menciona actividad realizada en dic de 2019.</t>
  </si>
  <si>
    <t>Acción cumplida</t>
  </si>
  <si>
    <t>En el informe de campaña de cultura ciudadana ase encuentra descritas las actividades permanentes que realiza el equipo social con la comunidad usuarias de los parques y escenarios</t>
  </si>
  <si>
    <t xml:space="preserve">Informe  de campana de cultura ciudadana se encuentra las actividades realizadas por los promotores  con la comunidad asusario de los campos sinteticos </t>
  </si>
  <si>
    <r>
      <t xml:space="preserve">Se realizó el día 25 de agosto un Festiparque en la Localidad de Barrios Unidos; Parque Jorge Eliecer Gaitán, Carrera KR 54 # 78 A - 25, donde se trabajó el componente de Mujer y Equidad de Género. La actividad contó con 1806 asistentes de los cuales 984 fueron mujeres. Registrada en el Modulo Recreación V.2 SIM con el ID 200356. Evidencia semestre II-2019: Informe de Festiparque y reporte en Excel generado desde SIM.
</t>
    </r>
    <r>
      <rPr>
        <sz val="7"/>
        <rFont val="Tahoma"/>
        <family val="2"/>
      </rPr>
      <t>En los meses de septiembre a noviembre de 2019 se realizó el torneo interbarrios. Barrios Unidos participó en  Baloncesto 3x3 mixto, Fútbol sala 5x5 mixto, 
Fútbol 8 mixto, Voleibol 6x6 mixto con 240 participantes, 110 de ellos fueron mujeres. Evidencia semestre II-2019: Informe interbarrios, reporte de inscripciones generado desde SIM y cuadro de honor.</t>
    </r>
  </si>
  <si>
    <t>STC:  La Subdirección cuenta con un profesional cuyo numero de contrato es 181-2019 que brinda apoyo en el seguimiento a la publicación de la documentación correspondiente en SECOP  II se anexa copia de los estudios previos donde se evidencia las obligaciones contractuales.
La subdirección da continuidad a la acción por medio de la renovación del contrato del profesional por medio del CPS 709-2020 para realizar el apoyo en el seguimiento a la publicación de la documentación correspondiente en SECOP  II en la vigencia 20202 se anexa copia de los estudios previos. 
STP:  Se cuenta por el profesional que realiza la actividad con lla coordinación de la Subdirección de contratación</t>
  </si>
  <si>
    <t>STC: Se evidencia realización de reuniones con gestores sociales en el trimestre 
STP: Se están realizando socializaciones con las comunidades, importante anexar soportes de evidencias.
Acción en términos de ejecución.</t>
  </si>
  <si>
    <t>No se envía seguimiento  para el trimestre por parte de las áreas responsables del proceso.  Acción en términos  de ejecución.</t>
  </si>
  <si>
    <t xml:space="preserve">El concurdo de la STC Y STP es importante en la mejora continua de los procesos y procedimeitnos que permitan a las áreas fortalecer los mecanismos para incrementar la participación ciudadana en los proyectos del IDRD.
No se evidencian soportes de ejecución de la acción.
Acción en términos de ejecución.
</t>
  </si>
  <si>
    <t>STC:  Se anexa información referente al registro de información, no onstante es importante dejar un registro más completo del trabajo con las comunidades
No se adjunta seguimiento por la STP.
Acción en términos de ejecución.</t>
  </si>
  <si>
    <t xml:space="preserve"> STC:  Se evidencia continuidad de encargado de publicación en el Secop,  y el trabajo que está realizando el área referente a publicación es importante.
No se adjunta seguimiento por la STP y SC.
Acción en términos de ejecución.</t>
  </si>
  <si>
    <t>Se recomienda adjuntar evidencias de las acciones ejecutadas en el período.
Acción en términos de ejecución.</t>
  </si>
  <si>
    <t xml:space="preserve">Se recomienda adjuntar evidencias de las acciones ejecutadas en el período.
Acción en términos de ejecución.
</t>
  </si>
  <si>
    <t>No se presenta seguimiento para el trimestre por parte de la SC.  No se realiza capacitación en el período establecido en  la recomendación.  No se cumple con plazo establecido en la acción.
El seguimiento planteado no da cuenta de la acción propuesta en el Plan de Mejoramiento suscrito, ya que la fecha de inicio es a partir del 10 de enero hata el 31 de marzo de 2020 y se menciona actividad realizada en dic de 2019.</t>
  </si>
  <si>
    <t>(Nùmero del expediente I.S.)</t>
  </si>
  <si>
    <t>(No. total de actividades, recursos, personas etc, de la acción - Columna anterior).</t>
  </si>
  <si>
    <t>20195003339900023E</t>
  </si>
  <si>
    <t>Establecer la ocurrencia de presuntos hechos de corrupción dentro del proceso de selección IDRD-STC-LP-022-2017, realizado por el Instituto Distrital de Recreación y Deportes, que llevó a la adjudicación del contrato No. 02889 de 2017.</t>
  </si>
  <si>
    <t>Solicitar al Instituto Distrital de Recreación y Deportes-IDRD, de Bogotá, D. C., analizar y modificar sus procedimientos de revisión del cumplimiento de requisitos y de verificación de la documentación que los oferentes o proponentes en las distintas modalidades de selección que adelanta ese Instituto, aportan para participar en los mismos, de tal manera que se haga una revisión y verificación más puntual y detallada.</t>
  </si>
  <si>
    <t>Debilidad en la actualización de los formatos, establecidos para la evaluación de los diferentes procesos de selección pública adelantados por el IDRD</t>
  </si>
  <si>
    <t>Realizar la revisión y actualización del formato para la designación del comité evaluador, en el que se recuerde, la aplicación de las medidas de eficiencia y transparencia introducidas en la ley 1150 de 2017.</t>
  </si>
  <si>
    <t>Subdirección Técnica de Construcciones - Subdirección de Contratación</t>
  </si>
  <si>
    <t xml:space="preserve">Logísticos - Humanos - </t>
  </si>
  <si>
    <t>Formato actualizado en el sistema de gestión del IDRD</t>
  </si>
  <si>
    <t>Un formato actualizado</t>
  </si>
  <si>
    <t>Realizar  socialización y capacitaciones de los formatos actualizados con las áreas técnicas, a fin de lograr una mayor adherencia a los mismos</t>
  </si>
  <si>
    <t>Formato socializado mediante capacitaciones</t>
  </si>
  <si>
    <t>Solicitar al IDRD establecer mecanismos e instancias de control, de tal manera que no quede al libre albedrío de cada funcionario encargado o designado, determinar si hace verificación o no de la autenticidad de los documentos aportados por los oferentes en los procesos contractuales.</t>
  </si>
  <si>
    <t>Rosalba Guzmán Guzmán</t>
  </si>
  <si>
    <t>Jefe Oficina de Control Interno</t>
  </si>
  <si>
    <t>Junio 1 de 2020</t>
  </si>
  <si>
    <t>NOTA: LAS COLUMNAS A, B, C, D, E, deben ser diligenciadas por la Veeduría Distrital para ser enviada a la entidad distrital correspondiente en formato excel</t>
  </si>
  <si>
    <t>Seguimiento 
Corte a 30 de junio 2020</t>
  </si>
  <si>
    <t>Seguimiento por parte de la OCI  
a 30 de junio de 2020</t>
  </si>
  <si>
    <t>Jefe de Oficina OCID</t>
  </si>
  <si>
    <t>Como se reportó en el seguimiento efectuado con corte a 30 de septiembre de 2019, para dicha vigencia se realizó  la contratación  de 5 personas para apoyar la entre otras obligaciones, con la publicación de documentos en SECOP II. Los contratos son: IDRD-CTO-0027-2019; IDRD-CTO-0580-2019; IDRD-CTO-0181-2019; IDRD-CTO-0149-2019; IDRD-CTO-0501-2019.
Lo anterior fue corroborado por la Oficina de Control Interno, de acuerdo al  seguimiento realizado a 30 de septiembre de 2019.</t>
  </si>
  <si>
    <t>El día 25 de junio de 2020, se participo en la capacitación realizada a los supervisores de contratos, organizada por la Oficina de Control Interno, en la que se recordó las obligaciones y responsabilidades de carácter administrativo, disciplinario, fiscal y penal.
Así mismo se tiene programado realizar en el mes de julio una capacitación dirigida a las personas que realizan la estructuración de procesos, informando sobre las responsabilidades de tipo disciplinario, fiscal o penal, al momento de adelantar procesos de selección de conformidad con los principios que rigen la contratación estatal.</t>
  </si>
  <si>
    <t>El seguimiento planteado no da cuenta de la acción propuesta en el Plan de Mejoramiento suscrito.  Acción no cumplida en los términos establecidos en el plan de mejoramiento</t>
  </si>
  <si>
    <t>Con corte a 30 de junio de 2020, se estan revisando y actualizando los procedimientos y formatos del proceso de Adquisición de bienes y Servicios, entre ellos el formato de designación del Comité Evaluador.</t>
  </si>
  <si>
    <t xml:space="preserve">No se ha dado inicio a esta actividad.  </t>
  </si>
  <si>
    <t>Importante seguir fortaleciendo estrategias de comunicación a través de boletines informativos mensuales tal como lo indica la acción.
Acción en términos de ejecución.</t>
  </si>
  <si>
    <t>Una vez sean aprobados y socializados los formatos se podrá dar por cumplida la acción. 
Acción en términos de ejecución</t>
  </si>
  <si>
    <r>
      <t xml:space="preserve">La Dra. </t>
    </r>
    <r>
      <rPr>
        <b/>
        <sz val="7"/>
        <color theme="1"/>
        <rFont val="Tahoma"/>
        <family val="2"/>
      </rPr>
      <t>MARÍA DEL PILAR RODRÍGUEZ MATEUS</t>
    </r>
    <r>
      <rPr>
        <sz val="7"/>
        <color theme="1"/>
        <rFont val="Tahoma"/>
        <family val="2"/>
      </rPr>
      <t xml:space="preserve"> Jefe de la Oficina de Control Disciplinario Interno del Instituto Distrital de Recreación y Deporte, de conformidad con lo dispuesto en el artículo 150 de la Ley 734 de 2002, mediante Auto No. 178 de abril 10 de 2019, ordenó </t>
    </r>
    <r>
      <rPr>
        <b/>
        <sz val="7"/>
        <color theme="1"/>
        <rFont val="Tahoma"/>
        <family val="2"/>
      </rPr>
      <t>APERTURA DE INDAGACIÓN PRELIMINAR</t>
    </r>
    <r>
      <rPr>
        <sz val="7"/>
        <color theme="1"/>
        <rFont val="Tahoma"/>
        <family val="2"/>
      </rPr>
      <t xml:space="preserve"> en averiguación de responsables y de acuerdo al test de pertinencia, conducencia y utilidad, ordenó la práctica de las pruebas compiladas en el expediente </t>
    </r>
    <r>
      <rPr>
        <b/>
        <sz val="7"/>
        <color theme="1"/>
        <rFont val="Tahoma"/>
        <family val="2"/>
      </rPr>
      <t>071-2019</t>
    </r>
    <r>
      <rPr>
        <sz val="7"/>
        <color theme="1"/>
        <rFont val="Tahoma"/>
        <family val="2"/>
      </rPr>
      <t xml:space="preserve">.
De manera oficiosa y a fin de impulsar la indagación preliminar, en septiembre 25 de 2019 mediante Auto No. 533 se decretó la práctica de más pruebas.
Con fundamento en el artículo 73 de la Ley 734 de 2002, mediante Auto 600 de octubre 24 de 2019, la jefa de la Oficina de Control Disciplinario Interno del Instituto Distrital de Recreación y Deporte, declaró </t>
    </r>
    <r>
      <rPr>
        <b/>
        <sz val="7"/>
        <color theme="1"/>
        <rFont val="Tahoma"/>
        <family val="2"/>
      </rPr>
      <t>TERMINACIÓN</t>
    </r>
    <r>
      <rPr>
        <sz val="7"/>
        <color theme="1"/>
        <rFont val="Tahoma"/>
        <family val="2"/>
      </rPr>
      <t xml:space="preserve"> de la indagación preliminar y ordenó </t>
    </r>
    <r>
      <rPr>
        <b/>
        <sz val="7"/>
        <color theme="1"/>
        <rFont val="Tahoma"/>
        <family val="2"/>
      </rPr>
      <t>ARCHIVO</t>
    </r>
    <r>
      <rPr>
        <sz val="7"/>
        <color theme="1"/>
        <rFont val="Tahoma"/>
        <family val="2"/>
      </rPr>
      <t xml:space="preserve"> definitivo del expediente 071-2019.  Decisión que a la fecha del reporte está ejecutoriada por lo que el expediente </t>
    </r>
    <r>
      <rPr>
        <b/>
        <sz val="7"/>
        <color theme="1"/>
        <rFont val="Tahoma"/>
        <family val="2"/>
      </rPr>
      <t xml:space="preserve">No. 071-2019 </t>
    </r>
    <r>
      <rPr>
        <sz val="7"/>
        <color theme="1"/>
        <rFont val="Tahoma"/>
        <family val="2"/>
      </rPr>
      <t xml:space="preserve">está dentro del Formato Único Inventario Documental.
Decisión que quedó ejecutoriada el 25 de octubre de 2019 por lo que a la fecha el expediente se encuentra relacionado en el Formato Único Inventario Documental en el Archivo de la Oficina de Control Disciplinario Interno.
</t>
    </r>
  </si>
  <si>
    <t>Decisión ejecutoriada y archivada.  Acción cumplida</t>
  </si>
  <si>
    <t>Se dio cumplimiento a lo establecido en el procedimiento "Concepto previo y favorable para intervensión de fondos de desarrollo local" 
Actividad cumplida a Sept 30 de 2019</t>
  </si>
  <si>
    <t>Se evidencia envio de memorando 20204000052321 solicitando a la Alcaldesa de Bogotá gestión y apoyo Interinstitucional ante Empresas Prestadoras
de Servicios Públicos Domiciliario para aprobación de permisos, diseños electrícos entre otros.   No se evidencia realización de mesa de trabajo insterinstitucional.  
Acción en términos de ejecución.</t>
  </si>
  <si>
    <t>STC: Se evidencia por parte de la STC la contratación de de personal para atender de publicación en Secop.
STP:  Se deben adjuntar las evidencias del seguimiento del trimestre.
No se envía seguimiento por parte de la SC para el trimestre.
Acción en términos de ejecución.</t>
  </si>
  <si>
    <r>
      <t xml:space="preserve">De cotejar físicamente los noventa (90) folios que componen el expediente, se aprecia que al radicado </t>
    </r>
    <r>
      <rPr>
        <b/>
        <sz val="7"/>
        <color theme="1"/>
        <rFont val="Tahoma"/>
        <family val="2"/>
      </rPr>
      <t>*20195000119981*</t>
    </r>
    <r>
      <rPr>
        <sz val="7"/>
        <color theme="1"/>
        <rFont val="Tahoma"/>
        <family val="2"/>
      </rPr>
      <t xml:space="preserve"> de la Veeduría, el Sistema de Información Orfeo de esta entidad le asignó el número de radicado </t>
    </r>
    <r>
      <rPr>
        <b/>
        <sz val="7"/>
        <color theme="1"/>
        <rFont val="Tahoma"/>
        <family val="2"/>
      </rPr>
      <t>IDRD  No. 20192100374532</t>
    </r>
    <r>
      <rPr>
        <sz val="7"/>
        <color theme="1"/>
        <rFont val="Tahoma"/>
        <family val="2"/>
      </rPr>
      <t xml:space="preserve"> de octubre 18 de 2019, el cual, inmediatamente recibido fue sometido a reparto en octubre 22 de 2019, correspondiéndole el número de expediente </t>
    </r>
    <r>
      <rPr>
        <b/>
        <sz val="7"/>
        <color theme="1"/>
        <rFont val="Tahoma"/>
        <family val="2"/>
      </rPr>
      <t>168-2019</t>
    </r>
    <r>
      <rPr>
        <sz val="7"/>
        <color theme="1"/>
        <rFont val="Tahoma"/>
        <family val="2"/>
      </rPr>
      <t xml:space="preserve">.
Con fundamento en el contenido del artículo 150 de la ley 734 de 2002, la Dra. </t>
    </r>
    <r>
      <rPr>
        <b/>
        <sz val="7"/>
        <color theme="1"/>
        <rFont val="Tahoma"/>
        <family val="2"/>
      </rPr>
      <t>MARÍA DEL PILAR RODRÍGUEZ MATEUS</t>
    </r>
    <r>
      <rPr>
        <sz val="7"/>
        <color theme="1"/>
        <rFont val="Tahoma"/>
        <family val="2"/>
      </rPr>
      <t xml:space="preserve"> jefe de la Oficina de Control Disciplinario Interno del Instituto Distrital de Recreación y Deporte, mediante Auto 612 de octubre 28 de 2019, profirió APERTURA DE INDAGACIÓN PRELIMINAR, ordenando tener como pruebas las diligencias allegadas por parte de la Veeduría y de acuerdo al test de pertinencia, conducencia y utilidad, decretó de oficio la práctica de otras, como consta a folio 40 del expediente. 
Parte de los medios cognoscitivos documentales inicialmente fueron remitidos el 12 de noviembre de 2019, por el Dr. </t>
    </r>
    <r>
      <rPr>
        <b/>
        <sz val="7"/>
        <color theme="1"/>
        <rFont val="Tahoma"/>
        <family val="2"/>
      </rPr>
      <t>MAURICIO REINA MANOSALVA</t>
    </r>
    <r>
      <rPr>
        <sz val="7"/>
        <color theme="1"/>
        <rFont val="Tahoma"/>
        <family val="2"/>
      </rPr>
      <t xml:space="preserve"> Subdirector Técnico de Parques del Instituto Distrital de Recreación y Deporte y su complemento en noviembre 19 y diciembre 3 de 2019 por el Dr. </t>
    </r>
    <r>
      <rPr>
        <b/>
        <sz val="7"/>
        <color theme="1"/>
        <rFont val="Tahoma"/>
        <family val="2"/>
      </rPr>
      <t>JHAIR FERNANDO ORREGO PEREIRA</t>
    </r>
    <r>
      <rPr>
        <sz val="7"/>
        <color theme="1"/>
        <rFont val="Tahoma"/>
        <family val="2"/>
      </rPr>
      <t xml:space="preserve"> Subdirector de Contratación.
Voluminoso material probatorio aportado en medio magnético, en formato DVD-R-8K, específicamente en cuarenta y dos (42) discos compactos, que a la fecha están siendo estudiados y analizados por la Dra. </t>
    </r>
    <r>
      <rPr>
        <b/>
        <sz val="7"/>
        <color theme="1"/>
        <rFont val="Tahoma"/>
        <family val="2"/>
      </rPr>
      <t>INGRID CATALINA SALGADO ARÉVALO</t>
    </r>
    <r>
      <rPr>
        <sz val="7"/>
        <color theme="1"/>
        <rFont val="Tahoma"/>
        <family val="2"/>
      </rPr>
      <t xml:space="preserve"> abogada contratista asignada para el impulso y sustanciación de los expedientes que cursan en la Oficina de Control Disciplinario Interno.
Con fundamento en el DECRETO 090 DE MARZO 19 DE 2020 emitido por la Alcaldía Mayor de Bogotá D.C., el artículo primero de la RESOLUCIÓN 140 DE MARZO 19 DE 2020, el parágrafo primero del artículo primero de la RESOLUCIÓN 141 DE MARZO 24 DE 2020 y el artículo primero de la RESOLUCIÓN 145 DE ABRIL 13 DE 2020, proferidas por la Dirección General del Instituto Distrital de Recreación y Deporte – IDRD.
Una vez se haya superado la contingencia generada por el aislamiento preventivo obligatorio y de acuerdo al trámite procesal.
La Indagación se encuentra dentro del término de seis (6) de que trata el artículo 150 de la Ley 734 de 2002.
</t>
    </r>
  </si>
  <si>
    <t>Indagación en téminos</t>
  </si>
  <si>
    <r>
      <t xml:space="preserve">De cotejar físicamente los noventa (90) folios que componen el expediente, se aprecia que al radicado </t>
    </r>
    <r>
      <rPr>
        <b/>
        <sz val="7"/>
        <color theme="1"/>
        <rFont val="Tahoma"/>
        <family val="2"/>
      </rPr>
      <t>*20195000119981*</t>
    </r>
    <r>
      <rPr>
        <sz val="7"/>
        <color theme="1"/>
        <rFont val="Tahoma"/>
        <family val="2"/>
      </rPr>
      <t xml:space="preserve"> de la Veeduría, el Sistema de Información Orfeo de esta entidad le asignó el número de radicado </t>
    </r>
    <r>
      <rPr>
        <b/>
        <sz val="7"/>
        <color theme="1"/>
        <rFont val="Tahoma"/>
        <family val="2"/>
      </rPr>
      <t>IDRD  No. 20192100374532</t>
    </r>
    <r>
      <rPr>
        <sz val="7"/>
        <color theme="1"/>
        <rFont val="Tahoma"/>
        <family val="2"/>
      </rPr>
      <t xml:space="preserve"> de octubre 18 de 2019, el cual, inmediatamente recibido fue sometido a reparto en octubre 22 de 2019, correspondiéndole el número de expediente </t>
    </r>
    <r>
      <rPr>
        <b/>
        <sz val="7"/>
        <color theme="1"/>
        <rFont val="Tahoma"/>
        <family val="2"/>
      </rPr>
      <t>168-2019</t>
    </r>
    <r>
      <rPr>
        <sz val="7"/>
        <color theme="1"/>
        <rFont val="Tahoma"/>
        <family val="2"/>
      </rPr>
      <t xml:space="preserve">.
Con fundamento en el contenido del artículo 150 de la ley 734 de 2002, la Dra. </t>
    </r>
    <r>
      <rPr>
        <b/>
        <sz val="7"/>
        <color theme="1"/>
        <rFont val="Tahoma"/>
        <family val="2"/>
      </rPr>
      <t>MARÍA DEL PILAR RODRÍGUEZ MATEUS</t>
    </r>
    <r>
      <rPr>
        <sz val="7"/>
        <color theme="1"/>
        <rFont val="Tahoma"/>
        <family val="2"/>
      </rPr>
      <t xml:space="preserve"> jefe de la Oficina de Control Disciplinario Interno del Instituto Distrital de Recreación y Deporte, mediante Auto 612 de octubre 28 de 2019, profirió APERTURA DE INDAGACIÓN PRELIMINAR, ordenando tener como pruebas las diligencias allegadas por parte de la Veeduría y de acuerdo al test de pertinencia, conducencia y utilidad, decretó de oficio la práctica de otras, como consta a folio 40 del expediente. 
Parte de los medios cognoscitivos documentales inicialmente fueron remitidos el 12 de noviembre de 2019, por el Dr. </t>
    </r>
    <r>
      <rPr>
        <b/>
        <sz val="7"/>
        <color theme="1"/>
        <rFont val="Tahoma"/>
        <family val="2"/>
      </rPr>
      <t>MAURICIO REINA MANOSALVA</t>
    </r>
    <r>
      <rPr>
        <sz val="7"/>
        <color theme="1"/>
        <rFont val="Tahoma"/>
        <family val="2"/>
      </rPr>
      <t xml:space="preserve"> Subdirector Técnico de Parques del Instituto Distrital de Recreación y Deporte y su complemento en noviembre 19 y diciembre 3 de 2019 por el Dr. </t>
    </r>
    <r>
      <rPr>
        <b/>
        <sz val="7"/>
        <color theme="1"/>
        <rFont val="Tahoma"/>
        <family val="2"/>
      </rPr>
      <t>JHAIR FERNANDO ORREGO PEREIRA</t>
    </r>
    <r>
      <rPr>
        <sz val="7"/>
        <color theme="1"/>
        <rFont val="Tahoma"/>
        <family val="2"/>
      </rPr>
      <t xml:space="preserve"> Subdirector de Contratación.
Voluminoso material probatorio aportado en medio magnético, en formato DVD-R-8K, específicamente en cuarenta y dos (42) discos compactos, que a la fecha están siendo estudiados y analizados por la Dra. </t>
    </r>
    <r>
      <rPr>
        <b/>
        <sz val="7"/>
        <color theme="1"/>
        <rFont val="Tahoma"/>
        <family val="2"/>
      </rPr>
      <t>INGRID CATALINA SALGADO ARÉVALO</t>
    </r>
    <r>
      <rPr>
        <sz val="7"/>
        <color theme="1"/>
        <rFont val="Tahoma"/>
        <family val="2"/>
      </rPr>
      <t xml:space="preserve"> abogada contratista asignada para el impulso y sustanciación de los expedientes que cursan en la Oficina de Control Disciplinario Interno.
Con fundamento en el DECRETO 090 DE MARZO 19 DE 2020 emitido por la Alcaldía Mayor de Bogotá D.C., el artículo primero de la RESOLUCIÓN 140 DE MARZO 19 DE 2020, el parágrafo primero del artículo primero de la RESOLUCIÓN 141 DE MARZO 24 DE 2020 y el artículo primero de la RESOLUCIÓN 145 DE ABRIL 13 DE 2020, proferidas por la Dirección General del Instituto Distrital de Recreación y Deporte – IDRD.
Una vez se haya superado la contingencia generada por el aislamiento preventivo obligatorio y de acuerdo al trámite procesal.
La Indagación se encuentra dentro del término de seis (6) de que trata el artículo 150 de la Ley 734 de 2002.
</t>
    </r>
  </si>
  <si>
    <t>Indagación en términos de ejecuión</t>
  </si>
  <si>
    <t xml:space="preserve">Se adjunta Informe  de campaña de cultura ciudadana donde se encuentra las actividades realizadas por los promotores  con la comunidad asusario de los campos sinteticos </t>
  </si>
  <si>
    <t>Se evidencia realización de  campañas de cultura ciudadana</t>
  </si>
  <si>
    <t>Hasta tanto no finalice el aislamiento por covid 19, no es posible allegar el acta.</t>
  </si>
  <si>
    <t>La acción propuesta fue realizada con sus debidos soportes, se solicita cerrar acorde a observación de 31/03/2020 de la OCI.</t>
  </si>
  <si>
    <t>A la fecha no se han realizado procesos de contratación.  Acción en términos de ejecución.</t>
  </si>
  <si>
    <t>Se localizó el pasamanos a la altura adecuada, acorde con la recomendación de la Veeduría.
Acción realizada en el mes de febrero 2020</t>
  </si>
  <si>
    <t>Se localizó el pasamanos a la altura adecuada, acorde con la recomendación de la Veeduría
Acción realizada en el mes de febrero 2020</t>
  </si>
  <si>
    <t>Acción a ser trabajada con el área de Servicio Al Ciudadano para la próxima vigencia.</t>
  </si>
  <si>
    <t>Se realizó la reunicación de las sillas con apoyabrazos en la recepción, en la fecha establecida.</t>
  </si>
  <si>
    <t>Se efectuó la demarcacion de la zona para personas con discapacidad en sala de espera, en la fecha establecida.
Nota: La actividad de la señalización será incluida en el PAA vigencia 2021, acorde con la recomendación de la Veeduría y las acciones a ejecutar (ver recomendaciones 10, 26 y 27)</t>
  </si>
  <si>
    <t>Se evidencia en registro fotográfico el cumplimineto de la acción.</t>
  </si>
  <si>
    <t>Acción para tener en cuenta en el PAA 2021</t>
  </si>
  <si>
    <t>Se evidencia en registro fotográfico el cumplimiento de la acción.</t>
  </si>
  <si>
    <t>Es importante anexar evidencias del seguimiento actualizado al estado de la señalización de las canchas sintéticas</t>
  </si>
  <si>
    <t xml:space="preserve">Ación Cumplida.  </t>
  </si>
  <si>
    <t>Se evidenció implementación del formato de concepto previo favorable.  Acción cumplida</t>
  </si>
  <si>
    <t>Si el formato de designación del comité evaluador está actualizado en la revisión de procediminetos que se lleva a cabo, se podrá dar por cumplida la acció. 
Acción en términos de ejecución</t>
  </si>
  <si>
    <t>Allegar acta de realización de la acción una vez finalice la emergencia sanitaria, para tener la evidencia y poder concluir con el seguimineto a la acción.</t>
  </si>
  <si>
    <t>Se evidencia la realización de actividades en vigencia 2019.  La acción se encuentra cumplida.  El cierre lo determina el ente de Control</t>
  </si>
  <si>
    <t xml:space="preserve">De conformidad con la información reportada por el responsable de la acción, se encuentra cumplida de acuerdo con lo programado.  </t>
  </si>
  <si>
    <t xml:space="preserve">Se evidencia en registro fotográfico la demarcación de las zonas de espera para personas con discapacidad.
Tal como el área lo manifiesta importante tener en cuenta incluir actividades de señalización en el PAA 2021
</t>
  </si>
  <si>
    <t>Desde el área de Deportes en el primer trimestre del 2020, se realizó mesa de trabajo con Oscar Oswaldo Ruis y el señor Luis Eduardo Dimitry, se adjunta acta de los temas tratados.</t>
  </si>
  <si>
    <t>Se evidencia acta con el Sr Luis Eduado Dimitry donde se tratan temas referentes a la ligas de futbol de salón.</t>
  </si>
  <si>
    <r>
      <rPr>
        <b/>
        <sz val="7"/>
        <color theme="1"/>
        <rFont val="Tahoma"/>
        <family val="2"/>
      </rPr>
      <t>No. 4</t>
    </r>
    <r>
      <rPr>
        <sz val="7"/>
        <color theme="1"/>
        <rFont val="Tahoma"/>
        <family val="2"/>
      </rPr>
      <t xml:space="preserve"> De los 32 contratos celebrados por el IDRD, en 18 de ellos, se evidencia que algunos de los contratistas coinciden en varios contratos, bien sea, como personas jurídicas o como integrantes (una persona natural y (5) personas jurídicas) de figuras asociativas como consorcios y/o uniones temporales, lo que al parecer vislumbra una posible concentración de contratistas, al corresponder al 56,25% del total de contratos suscritos en esta materia, que en cuantía representan el 73,04% del valor total.</t>
    </r>
  </si>
  <si>
    <r>
      <rPr>
        <b/>
        <sz val="7"/>
        <color theme="1"/>
        <rFont val="Tahoma"/>
        <family val="2"/>
      </rPr>
      <t>STC</t>
    </r>
    <r>
      <rPr>
        <sz val="7"/>
        <color theme="1"/>
        <rFont val="Tahoma"/>
        <family val="2"/>
      </rPr>
      <t xml:space="preserve">: Se encuentra en elaboración de estudios previos, para la nueva contatación, se tendra en cuenta recomendación.
</t>
    </r>
    <r>
      <rPr>
        <b/>
        <sz val="7"/>
        <color theme="1"/>
        <rFont val="Tahoma"/>
        <family val="2"/>
      </rPr>
      <t xml:space="preserve">STP:  </t>
    </r>
    <r>
      <rPr>
        <sz val="7"/>
        <color theme="1"/>
        <rFont val="Tahoma"/>
        <family val="2"/>
      </rPr>
      <t>Se encuentra en elaboración de estudios previos, para la nueva contatración,  en la Subdirección de parques por ser actividades de mantenimiento no se requieren pesmisos ni aprobaciones  especificas, pero en caso de requerirse se tiene en cuenta la recomendación</t>
    </r>
  </si>
  <si>
    <r>
      <rPr>
        <b/>
        <sz val="7"/>
        <color theme="1"/>
        <rFont val="Tahoma"/>
        <family val="2"/>
      </rPr>
      <t>STC:</t>
    </r>
    <r>
      <rPr>
        <sz val="7"/>
        <color theme="1"/>
        <rFont val="Tahoma"/>
        <family val="2"/>
      </rPr>
      <t xml:space="preserve">  A la fecha de corte de este informe no se han realizado procesos de contratación en el cual se pueda realizar esta mesa de trabajo.
</t>
    </r>
    <r>
      <rPr>
        <b/>
        <sz val="7"/>
        <color theme="1"/>
        <rFont val="Tahoma"/>
        <family val="2"/>
      </rPr>
      <t>STP:</t>
    </r>
    <r>
      <rPr>
        <sz val="7"/>
        <color theme="1"/>
        <rFont val="Tahoma"/>
        <family val="2"/>
      </rPr>
      <t xml:space="preserve">  En la Subdirección de parques por ser actividades de mantenimiento no se requieren pesmisos ni aprobaciones  especificas.</t>
    </r>
  </si>
  <si>
    <r>
      <rPr>
        <b/>
        <sz val="7"/>
        <color theme="1"/>
        <rFont val="Tahoma"/>
        <family val="2"/>
      </rPr>
      <t>No. 6</t>
    </r>
    <r>
      <rPr>
        <sz val="7"/>
        <color theme="1"/>
        <rFont val="Tahoma"/>
        <family val="2"/>
      </rPr>
      <t xml:space="preserve"> Algunos de los factores que más han incidido en las dificultades de ejecución de las obras están relacionados con trámites de aprobación por parte del Jardín Botánico José Celestino Mutis (JBJCM) a los diseños de paisajismo, autorizaciones de tala y traslado de los individuos arbóreos por parte de la Secretaría Distrital de Ambiente SDA, aprobaciones de la Unidad Administrativa Especial de Servicios Públicos (UAESP), CODENSA, EAAB, y otras empresas a los proyectos de alumbrado público y diseños redes de servicios públicos, inconsistencias en los estudios y diseños base, diferencias en las cantidades de obras contratadas y el factor climático, así como situaciones exógenas como la alteración del orden público por parte de algunos ciudadanos que se oponen a la realización de los parques o decisiones judiciales, como es el caso de la declaración de medidas cautelares en relación con el parque Japón, las cuales de alguna u otra manera han demorado la entrega de los proyectos y afectado el normal desarrollo de las obras contratadas.</t>
    </r>
  </si>
  <si>
    <r>
      <t xml:space="preserve">STC:  La subdirección realizo los oficios No. 20194000212031, 20194000212041 y 20194000212051 dirigidos a Codensa, UAESP y Empresa de Acueducto de Bogotá solicitando mesa de trabajo interinstitucional, así como el estudio de la posibilidad de suscripción del convenio con el fin de optimizar los procesos.
En el Codensa emitió respuesta informando que se encuentra evaluando la solicitud.
</t>
    </r>
    <r>
      <rPr>
        <b/>
        <sz val="7"/>
        <color theme="1"/>
        <rFont val="Tahoma"/>
        <family val="2"/>
      </rPr>
      <t xml:space="preserve">STP: </t>
    </r>
    <r>
      <rPr>
        <sz val="7"/>
        <color theme="1"/>
        <rFont val="Tahoma"/>
        <family val="2"/>
      </rPr>
      <t>Se encuentra en elaboración de estudios previos, para la nueva contatración,  en la Subdirección de parques por ser actividades de mantenimiento no se requieren pesmisos ni aprobaciones  especificas, pero en caso de requerirse se tiene en cuenta la recomendación</t>
    </r>
  </si>
  <si>
    <r>
      <rPr>
        <b/>
        <sz val="7"/>
        <color theme="1"/>
        <rFont val="Tahoma"/>
        <family val="2"/>
      </rPr>
      <t>STC</t>
    </r>
    <r>
      <rPr>
        <sz val="7"/>
        <color theme="1"/>
        <rFont val="Tahoma"/>
        <family val="2"/>
      </rPr>
      <t xml:space="preserve">: Se evidencia solicitud de mesa de trabajo por parte del IDRD con diferentes Instituciones en el mes de diciembre de 2019, obteniendo respuesta de Codensa de solicitud en estudio en el mes de enero de 2020.
</t>
    </r>
    <r>
      <rPr>
        <b/>
        <sz val="7"/>
        <color theme="1"/>
        <rFont val="Tahoma"/>
        <family val="2"/>
      </rPr>
      <t xml:space="preserve">STP: </t>
    </r>
    <r>
      <rPr>
        <sz val="7"/>
        <color theme="1"/>
        <rFont val="Tahoma"/>
        <family val="2"/>
      </rPr>
      <t>Es importante el apoyo inster-institucional a fin de evitar demoras en la ejecución de los proyectos.
Acción en términos de ejecucón.</t>
    </r>
  </si>
  <si>
    <r>
      <rPr>
        <b/>
        <sz val="7"/>
        <color theme="1"/>
        <rFont val="Tahoma"/>
        <family val="2"/>
      </rPr>
      <t>STC</t>
    </r>
    <r>
      <rPr>
        <sz val="7"/>
        <color theme="1"/>
        <rFont val="Tahoma"/>
        <family val="2"/>
      </rPr>
      <t xml:space="preserve">: Se realizó memorando el 2 de abril dirigido a la alcaldesa con el fin de solicitar  Gestión y Apoyo Interinstitucional ante Empresas Prestadoras de Servicios Públicos Domiciliarios.
</t>
    </r>
    <r>
      <rPr>
        <b/>
        <sz val="7"/>
        <color theme="1"/>
        <rFont val="Tahoma"/>
        <family val="2"/>
      </rPr>
      <t>STP</t>
    </r>
    <r>
      <rPr>
        <sz val="7"/>
        <color theme="1"/>
        <rFont val="Tahoma"/>
        <family val="2"/>
      </rPr>
      <t xml:space="preserve">:  En la Subdirección de parques por ser actividades de mantenimiento no se requieren pesmisos ni aprobaciones  especificas.
</t>
    </r>
  </si>
  <si>
    <r>
      <rPr>
        <b/>
        <sz val="7"/>
        <color theme="1"/>
        <rFont val="Tahoma"/>
        <family val="2"/>
      </rPr>
      <t>No. 7</t>
    </r>
    <r>
      <rPr>
        <sz val="7"/>
        <color theme="1"/>
        <rFont val="Tahoma"/>
        <family val="2"/>
      </rPr>
      <t xml:space="preserve"> La información contractual publicada en SECOP I y II no está completa y/o actualizada, por cuanto se evidencia un presunto incumplimiento de lo establecido en el literal g) del artículo 11 de la Ley 1712 de 2014, en concordancia con lo reglamentado en el artículo 2.1.1.2.1.8. del Decreto 1081 de 2015, en el cual se establece que toda entidad obligada debe publicar las aprobaciones, autorizaciones, requerimientos o informes del supervisor o del interventor, que prueben la ejecución del contrato, en consonancia con lo dispuesto en el artículo 2.1.1.2.1.7 del mismo Decreto.
</t>
    </r>
    <r>
      <rPr>
        <b/>
        <sz val="7"/>
        <color theme="1"/>
        <rFont val="Tahoma"/>
        <family val="2"/>
      </rPr>
      <t xml:space="preserve">No. 14 </t>
    </r>
    <r>
      <rPr>
        <sz val="7"/>
        <color theme="1"/>
        <rFont val="Tahoma"/>
        <family val="2"/>
      </rPr>
      <t>El IDRD no está dando cumplimiento al artículo 2.2.1.1.1.7.1 del Decreto 1082 de 2015, relacionado con la publicación oportuna de documentos e informes en las plataformas SECOP I y SECOP II, ya que a pesar de haber contratado cinco personas para esta gestión, se continúa incumpliendo esta obligación al no contar con el personal, puesto que esta entidad pública aproximadamente cinco mil (5.000) archivos entre documentos e informes mensualmente.</t>
    </r>
  </si>
  <si>
    <r>
      <rPr>
        <b/>
        <sz val="7"/>
        <color theme="1"/>
        <rFont val="Tahoma"/>
        <family val="2"/>
      </rPr>
      <t>STC</t>
    </r>
    <r>
      <rPr>
        <sz val="7"/>
        <color theme="1"/>
        <rFont val="Tahoma"/>
        <family val="2"/>
      </rPr>
      <t xml:space="preserve">: Acción cumplida y evidenciada.
</t>
    </r>
    <r>
      <rPr>
        <b/>
        <sz val="7"/>
        <color theme="1"/>
        <rFont val="Tahoma"/>
        <family val="2"/>
      </rPr>
      <t xml:space="preserve">STP: </t>
    </r>
    <r>
      <rPr>
        <sz val="7"/>
        <color theme="1"/>
        <rFont val="Tahoma"/>
        <family val="2"/>
      </rPr>
      <t xml:space="preserve">Cabe resaltar que se cumple con lo establecido dado que surgieron cambios conlos lineamientos de las subdireccion de contratación.  
</t>
    </r>
  </si>
  <si>
    <r>
      <rPr>
        <b/>
        <sz val="7"/>
        <color theme="1"/>
        <rFont val="Tahoma"/>
        <family val="2"/>
      </rPr>
      <t xml:space="preserve">SC: </t>
    </r>
    <r>
      <rPr>
        <sz val="7"/>
        <color theme="1"/>
        <rFont val="Tahoma"/>
        <family val="2"/>
      </rPr>
      <t>No presenta seguimimiento</t>
    </r>
    <r>
      <rPr>
        <b/>
        <sz val="7"/>
        <color theme="1"/>
        <rFont val="Tahoma"/>
        <family val="2"/>
      </rPr>
      <t xml:space="preserve">
STC:</t>
    </r>
    <r>
      <rPr>
        <sz val="7"/>
        <color theme="1"/>
        <rFont val="Tahoma"/>
        <family val="2"/>
      </rPr>
      <t xml:space="preserve">  Se evidencia la contratación de persona para verificar procesos en plataforma Secop.
</t>
    </r>
    <r>
      <rPr>
        <b/>
        <sz val="7"/>
        <color theme="1"/>
        <rFont val="Tahoma"/>
        <family val="2"/>
      </rPr>
      <t xml:space="preserve">STP: </t>
    </r>
    <r>
      <rPr>
        <sz val="7"/>
        <color theme="1"/>
        <rFont val="Tahoma"/>
        <family val="2"/>
      </rPr>
      <t xml:space="preserve">No presenta evidencia del seguimineto de la acción.
No se evidencia la contratación por parte de SC y STP de personal para realizar actividades de publicación en el Secop.  Se solicita el envío de las acciones que contratista ha realizado en el seguimiento a las publicaciones de Secop.
Acción en términos de ejecución.
</t>
    </r>
  </si>
  <si>
    <r>
      <rPr>
        <b/>
        <sz val="7"/>
        <color theme="1"/>
        <rFont val="Tahoma"/>
        <family val="2"/>
      </rPr>
      <t xml:space="preserve">No. 8 </t>
    </r>
    <r>
      <rPr>
        <sz val="7"/>
        <color theme="1"/>
        <rFont val="Tahoma"/>
        <family val="2"/>
      </rPr>
      <t>Los documentos denominados Plan de Gestión Social para las obras adelantadas en los parques Illimaní, Caracolí y Japón, fueron entregados al IDRD con posterioridad al inicio de las jornadas de socialización de los proyectos.</t>
    </r>
  </si>
  <si>
    <r>
      <rPr>
        <b/>
        <sz val="7"/>
        <color theme="1"/>
        <rFont val="Tahoma"/>
        <family val="2"/>
      </rPr>
      <t>STC</t>
    </r>
    <r>
      <rPr>
        <sz val="7"/>
        <color theme="1"/>
        <rFont val="Tahoma"/>
        <family val="2"/>
      </rPr>
      <t>: Se realizaron reuniones de inducción y capacitación para la estructuración de los planes de gestión social con residentes sociales de contratista e interventoría, los cuales han sido radicados, revisados y aprobados antes de su implementación.
STP: Las mesa de trabajo y socialización con la comunidad de obras se encuentran publicadas en el SIM en cada una de las obras de impacto realizadas</t>
    </r>
  </si>
  <si>
    <r>
      <rPr>
        <b/>
        <sz val="7"/>
        <color theme="1"/>
        <rFont val="Tahoma"/>
        <family val="2"/>
      </rPr>
      <t>STC</t>
    </r>
    <r>
      <rPr>
        <sz val="7"/>
        <color theme="1"/>
        <rFont val="Tahoma"/>
        <family val="2"/>
      </rPr>
      <t xml:space="preserve">: Para este periodo no se dio inicio a ninguna obra para realizar revisión del plan de Gestión Social previo a su implementación; vale la pena aclarar que para este periodo se tuvieron los contratos de obra suspendidos, de acuerdo a la emergencia sanitaria y se da reinicio paulatinamente durante el mes de junio.
</t>
    </r>
    <r>
      <rPr>
        <b/>
        <sz val="7"/>
        <color theme="1"/>
        <rFont val="Tahoma"/>
        <family val="2"/>
      </rPr>
      <t>STP</t>
    </r>
    <r>
      <rPr>
        <sz val="7"/>
        <color theme="1"/>
        <rFont val="Tahoma"/>
        <family val="2"/>
      </rPr>
      <t>: Las mesa de trabajo y socialización con la comunidad de obras se encuentran publicadas en el SIM en cada una de las obras de impacto realizadas</t>
    </r>
  </si>
  <si>
    <r>
      <rPr>
        <b/>
        <sz val="7"/>
        <color theme="1"/>
        <rFont val="Tahoma"/>
        <family val="2"/>
      </rPr>
      <t>STC:</t>
    </r>
    <r>
      <rPr>
        <sz val="7"/>
        <color theme="1"/>
        <rFont val="Tahoma"/>
        <family val="2"/>
      </rPr>
      <t xml:space="preserve"> Los contratos de obra vigentes se encuentran suspendidos y no se dio inicio a ninguna obra nueva por la emergencia sanitaria. 
</t>
    </r>
    <r>
      <rPr>
        <b/>
        <sz val="7"/>
        <color theme="1"/>
        <rFont val="Tahoma"/>
        <family val="2"/>
      </rPr>
      <t>STP</t>
    </r>
    <r>
      <rPr>
        <sz val="7"/>
        <color theme="1"/>
        <rFont val="Tahoma"/>
        <family val="2"/>
      </rPr>
      <t>:  Se evidencia desarrollo de trabajo con la comunidad publicado en el aplicativo SIM.
Acción en términos de ejecución.</t>
    </r>
  </si>
  <si>
    <r>
      <rPr>
        <b/>
        <sz val="7"/>
        <color theme="1"/>
        <rFont val="Tahoma"/>
        <family val="2"/>
      </rPr>
      <t>No. 9</t>
    </r>
    <r>
      <rPr>
        <sz val="7"/>
        <color theme="1"/>
        <rFont val="Tahoma"/>
        <family val="2"/>
      </rPr>
      <t xml:space="preserve"> Pese a los esfuerzos adelantados por el IDRD en relación con las estrategias de convocatoria para las jornadas de socialización de las obras adelantadas en los parques Illimaní, Caracolí y Japón, estas fueron poco efectivas en relación con el número de personas que asistieron a las jornadas en los proyectos de los parques Caracolí e Illimaní.</t>
    </r>
  </si>
  <si>
    <r>
      <rPr>
        <b/>
        <sz val="7"/>
        <color theme="1"/>
        <rFont val="Tahoma"/>
        <family val="2"/>
      </rPr>
      <t>STC</t>
    </r>
    <r>
      <rPr>
        <sz val="7"/>
        <color theme="1"/>
        <rFont val="Tahoma"/>
        <family val="2"/>
      </rPr>
      <t xml:space="preserve">:  En cumplimiento de las obligaciones contractuales de divulgación, información y participación ciudadana se han ejecutado reuniones de socialización de los proyectos y comités de participación ciudadana aspecto que permite mantener informada a la comunidad permanentemente del desarrollo de los proyectos.
</t>
    </r>
    <r>
      <rPr>
        <b/>
        <sz val="7"/>
        <color theme="1"/>
        <rFont val="Tahoma"/>
        <family val="2"/>
      </rPr>
      <t>STP:</t>
    </r>
    <r>
      <rPr>
        <sz val="7"/>
        <color theme="1"/>
        <rFont val="Tahoma"/>
        <family val="2"/>
      </rPr>
      <t xml:space="preserve"> Las mesa de trabajo y socialización con la comunidad de obras se encuentran publicadas en el SIM en cada una de las obras de impacto realizadas</t>
    </r>
  </si>
  <si>
    <r>
      <rPr>
        <b/>
        <sz val="7"/>
        <color theme="1"/>
        <rFont val="Tahoma"/>
        <family val="2"/>
      </rPr>
      <t>STC</t>
    </r>
    <r>
      <rPr>
        <sz val="7"/>
        <color theme="1"/>
        <rFont val="Tahoma"/>
        <family val="2"/>
      </rPr>
      <t xml:space="preserve">:  Se evidencia en soportes el avance del trimestre las socializaciones y constextualización de participación ciudadana en proyectos del área.  Importante que se diseñen estrategias para que participe más la ciudadanía de socializaciones y reuniones.
</t>
    </r>
    <r>
      <rPr>
        <b/>
        <sz val="7"/>
        <color theme="1"/>
        <rFont val="Tahoma"/>
        <family val="2"/>
      </rPr>
      <t>STP</t>
    </r>
    <r>
      <rPr>
        <sz val="7"/>
        <color theme="1"/>
        <rFont val="Tahoma"/>
        <family val="2"/>
      </rPr>
      <t>: Se están realizando socializaciones con las comunidades, es importante anexar soportes.
Acción en términos de ejecución.</t>
    </r>
  </si>
  <si>
    <r>
      <rPr>
        <b/>
        <sz val="7"/>
        <color theme="1"/>
        <rFont val="Tahoma"/>
        <family val="2"/>
      </rPr>
      <t>STC:</t>
    </r>
    <r>
      <rPr>
        <sz val="7"/>
        <color theme="1"/>
        <rFont val="Tahoma"/>
        <family val="2"/>
      </rPr>
      <t xml:space="preserve"> Durante el mes de junio se adelantaron reuniones de inducción con los equipos sociales de las obras que reiniciaron actividades, para realizar ajuste de los planes de gestión social aprobados previamente, de acuerdo a la normativa vigente respecto a los lineamientos de bioseguridad por la emergencia sanitaria debido a la pandemia, dando prioridad al distanciamiento físico;  pero manteniendo la constante comunicación con la comunidad a través de medios virtuales y buzones para quienes no cuentan con estos, los cuales han sido revisados y en su mayoría aprobados para su respectiva implementación de las reuniones de socialización de los proyectos y comités de participación ciudadana aspecto que permite mantener informada a la comunidad permanentemente del desarrollo de los proyectos.
</t>
    </r>
    <r>
      <rPr>
        <b/>
        <sz val="7"/>
        <color theme="1"/>
        <rFont val="Tahoma"/>
        <family val="2"/>
      </rPr>
      <t>STP</t>
    </r>
    <r>
      <rPr>
        <sz val="7"/>
        <color theme="1"/>
        <rFont val="Tahoma"/>
        <family val="2"/>
      </rPr>
      <t xml:space="preserve">: Las mesa de trabajo y socialización con la comunidad de obras se encuentran publicadas en el SIM en cada una de las obras de impacto realizadas
</t>
    </r>
  </si>
  <si>
    <r>
      <rPr>
        <b/>
        <sz val="7"/>
        <color theme="1"/>
        <rFont val="Tahoma"/>
        <family val="2"/>
      </rPr>
      <t>STC:</t>
    </r>
    <r>
      <rPr>
        <sz val="7"/>
        <color theme="1"/>
        <rFont val="Tahoma"/>
        <family val="2"/>
      </rPr>
      <t xml:space="preserve"> Se evidencia el envío de recomendaciones a tener en cuenta para la ejecución del plan de Gestión social, junto al protocolos de bioseguridad del IDRD de algunas obras que reinician trabajos. 
</t>
    </r>
    <r>
      <rPr>
        <b/>
        <sz val="7"/>
        <color theme="1"/>
        <rFont val="Tahoma"/>
        <family val="2"/>
      </rPr>
      <t>STP</t>
    </r>
    <r>
      <rPr>
        <sz val="7"/>
        <color theme="1"/>
        <rFont val="Tahoma"/>
        <family val="2"/>
      </rPr>
      <t>: Se evidencia trabajo de socialización de obras con la comunidad publicadas en el aplicativo SIM 
Acción en términos de ejecución.</t>
    </r>
  </si>
  <si>
    <r>
      <rPr>
        <b/>
        <sz val="7"/>
        <color theme="1"/>
        <rFont val="Tahoma"/>
        <family val="2"/>
      </rPr>
      <t>No. 9</t>
    </r>
    <r>
      <rPr>
        <sz val="7"/>
        <color theme="1"/>
        <rFont val="Tahoma"/>
        <family val="2"/>
      </rPr>
      <t xml:space="preserve"> Pese a los esfuerzos adelantados por el IDRD en relación con las estrategias de convocatoria para las jornadas de socialización de las obras adelantadas en los parques Illimaní, Caracolí y Japón, estas fueron poco efectivas en relación con el número de personas que asistieron a las jornadas en los proyectos de los parques Caracolí e Illimaní.
</t>
    </r>
    <r>
      <rPr>
        <b/>
        <sz val="7"/>
        <color theme="1"/>
        <rFont val="Tahoma"/>
        <family val="2"/>
      </rPr>
      <t xml:space="preserve">No. 10 </t>
    </r>
    <r>
      <rPr>
        <sz val="7"/>
        <color theme="1"/>
        <rFont val="Tahoma"/>
        <family val="2"/>
      </rPr>
      <t xml:space="preserve">De acuerdo a la pertinencia técnica, jurídica y presupuestal, los aportes y recomendaciones de la ciudadanía frente al diseño, ejecución y entrega de las obras, deben ser tenidos en cuenta, con el fin de lograr incidencia, empoderamiento y corresponsabilidad ciudadanas.
</t>
    </r>
    <r>
      <rPr>
        <b/>
        <sz val="7"/>
        <color theme="1"/>
        <rFont val="Tahoma"/>
        <family val="2"/>
      </rPr>
      <t xml:space="preserve">No. 11 </t>
    </r>
    <r>
      <rPr>
        <sz val="7"/>
        <color theme="1"/>
        <rFont val="Tahoma"/>
        <family val="2"/>
      </rPr>
      <t>Los aportes y recomendaciones de la ciudadanía en el marco de la ejecución de obras civiles, adolecen de un sistema de consolidación, sistematización, respuesta y seguimiento.</t>
    </r>
  </si>
  <si>
    <r>
      <rPr>
        <b/>
        <sz val="7"/>
        <color theme="1"/>
        <rFont val="Tahoma"/>
        <family val="2"/>
      </rPr>
      <t>STC</t>
    </r>
    <r>
      <rPr>
        <sz val="7"/>
        <color theme="1"/>
        <rFont val="Tahoma"/>
        <family val="2"/>
      </rPr>
      <t xml:space="preserve">:  Se han ejecutado de acuerdo a las obligaciones contractuales comités de participación ciudadana mensualmente, ejercicios en cuales se informa a sus miembros los avances de las obras en los componentes técnico, social, ambiental, seguridad y salud en el trabajo, se aclaran dudas frente a la ejecución de los contratos y se atienden solicitudes, sugerencias entre otros.
</t>
    </r>
    <r>
      <rPr>
        <b/>
        <sz val="7"/>
        <color theme="1"/>
        <rFont val="Tahoma"/>
        <family val="2"/>
      </rPr>
      <t>OAP</t>
    </r>
    <r>
      <rPr>
        <sz val="7"/>
        <color theme="1"/>
        <rFont val="Tahoma"/>
        <family val="2"/>
      </rPr>
      <t xml:space="preserve">: Toda vez que la Subdirección Técnica de Construcciones  a través de las profesionales de gestión social realizan el seguimiento a la ejecución de  los comités de participación ciudadana y / o veedores  en las obras de  construcción de parques y escenarios, la Oficina Asesora de Planeación solicita ser retirada de esta acción por no tener responsabilidad directa en la ejecución de la acción establecida.
</t>
    </r>
    <r>
      <rPr>
        <b/>
        <sz val="7"/>
        <color theme="1"/>
        <rFont val="Tahoma"/>
        <family val="2"/>
      </rPr>
      <t>STP:</t>
    </r>
    <r>
      <rPr>
        <sz val="7"/>
        <color theme="1"/>
        <rFont val="Tahoma"/>
        <family val="2"/>
      </rPr>
      <t xml:space="preserve"> Las mesa de trabajo y socialización con la comunidad de obras se encuentran publicadas en el SIM en cada una de las obras de impacto realizadas</t>
    </r>
  </si>
  <si>
    <r>
      <rPr>
        <b/>
        <sz val="7"/>
        <color theme="1"/>
        <rFont val="Tahoma"/>
        <family val="2"/>
      </rPr>
      <t>STC</t>
    </r>
    <r>
      <rPr>
        <sz val="7"/>
        <color theme="1"/>
        <rFont val="Tahoma"/>
        <family val="2"/>
      </rPr>
      <t xml:space="preserve">:  Se evidencia en soportes el avance del trimestre las socializaciones y constextualización de participación ciudadana en proyectos del área.  Importante que se diseñen estrategias para que participe más la ciudadanía de socializaciones y reuniones.
</t>
    </r>
    <r>
      <rPr>
        <b/>
        <sz val="7"/>
        <color theme="1"/>
        <rFont val="Tahoma"/>
        <family val="2"/>
      </rPr>
      <t xml:space="preserve">OAP: </t>
    </r>
    <r>
      <rPr>
        <sz val="7"/>
        <color theme="1"/>
        <rFont val="Tahoma"/>
        <family val="2"/>
      </rPr>
      <t xml:space="preserve">Si bien la OAP solicita ser retirada de esta acción, su participación es importante en la mejora continua de los procesos y procedimeitnos que permitan a las áreas fortalecer los mecanismos para incrementar la participación ciudadana en los proyectos del IDRD.
No se envía seguimiento por parte de las STP para el trimestre.
</t>
    </r>
    <r>
      <rPr>
        <b/>
        <sz val="7"/>
        <color theme="1"/>
        <rFont val="Tahoma"/>
        <family val="2"/>
      </rPr>
      <t xml:space="preserve">
STP</t>
    </r>
    <r>
      <rPr>
        <sz val="7"/>
        <color theme="1"/>
        <rFont val="Tahoma"/>
        <family val="2"/>
      </rPr>
      <t xml:space="preserve"> : Anexar soportes referentes a la socialización con la comunidad.  
Acción en términos de ejecución.</t>
    </r>
  </si>
  <si>
    <r>
      <rPr>
        <b/>
        <sz val="7"/>
        <color theme="1"/>
        <rFont val="Tahoma"/>
        <family val="2"/>
      </rPr>
      <t>STC:</t>
    </r>
    <r>
      <rPr>
        <sz val="7"/>
        <color theme="1"/>
        <rFont val="Tahoma"/>
        <family val="2"/>
      </rPr>
      <t xml:space="preserve"> Se han ejecutado de acuerdo a las obligaciones contractuales comités de participación ciudadana durante el mes de junio para informar el estado de las obras dentro del marco de la emergencia sanitaria, ejercicios en los cuales se informa a sus miembros los avances de las obras en los componentes técnico, social, ambiental, seguridad y salud en el trabajo, se aclaran dudas frente a la ejecución de los contratos y se atienden solicitudes, sugerencias entre otros, para la ejecución de estos se verifico previamente con los ciudadanos inscritos al comité y se indago la disponibilidad para la implementación virtual y que esta se pudiera ejecutar. 
</t>
    </r>
    <r>
      <rPr>
        <b/>
        <sz val="7"/>
        <color theme="1"/>
        <rFont val="Tahoma"/>
        <family val="2"/>
      </rPr>
      <t>STP</t>
    </r>
    <r>
      <rPr>
        <sz val="7"/>
        <color theme="1"/>
        <rFont val="Tahoma"/>
        <family val="2"/>
      </rPr>
      <t xml:space="preserve">: Las mesa de trabajo y socialización con la comunidad de obras se encuentran publicadas en el SIM en cada una de las obras de impacto realizadas.
</t>
    </r>
  </si>
  <si>
    <r>
      <rPr>
        <b/>
        <sz val="7"/>
        <color theme="1"/>
        <rFont val="Tahoma"/>
        <family val="2"/>
      </rPr>
      <t>STC</t>
    </r>
    <r>
      <rPr>
        <sz val="7"/>
        <color theme="1"/>
        <rFont val="Tahoma"/>
        <family val="2"/>
      </rPr>
      <t xml:space="preserve">: Se evidencian reuniones virtuales con la comunidad de las zonas donde se reinician obras.
</t>
    </r>
    <r>
      <rPr>
        <b/>
        <sz val="7"/>
        <color theme="1"/>
        <rFont val="Tahoma"/>
        <family val="2"/>
      </rPr>
      <t>STP:</t>
    </r>
    <r>
      <rPr>
        <sz val="7"/>
        <color theme="1"/>
        <rFont val="Tahoma"/>
        <family val="2"/>
      </rPr>
      <t xml:space="preserve">  Se evidencia la realización de mesas de trabajo con la comunidad en el aplicativo SIM.
La OAL participará en el proceso de ejecución de acciones referentes incrementar la participación de la comunidad.
Acción en términos de ejecución.</t>
    </r>
  </si>
  <si>
    <r>
      <rPr>
        <b/>
        <sz val="7"/>
        <color theme="1"/>
        <rFont val="Tahoma"/>
        <family val="2"/>
      </rPr>
      <t xml:space="preserve">STC:  </t>
    </r>
    <r>
      <rPr>
        <sz val="7"/>
        <color theme="1"/>
        <rFont val="Tahoma"/>
        <family val="2"/>
      </rPr>
      <t xml:space="preserve">Los nuevos contratos cuentan dentro del programa de sostenibilidad con la aplicación de encuestas de satisfacción, tabulación y análisis de resultados de las mismas,  que permiten evaluar entre otros aspectos las estrategias de socialización, divulgación e implementación de los planes de gestión social.
</t>
    </r>
    <r>
      <rPr>
        <b/>
        <sz val="7"/>
        <color theme="1"/>
        <rFont val="Tahoma"/>
        <family val="2"/>
      </rPr>
      <t>STP:</t>
    </r>
    <r>
      <rPr>
        <sz val="7"/>
        <color theme="1"/>
        <rFont val="Tahoma"/>
        <family val="2"/>
      </rPr>
      <t xml:space="preserve">  Las mesa de trabajo y socialización con la comunidad de obras se encuentran publicadas en el SIM en cada una de las obras de impacto realizadas, atendiendo las recomedaciones y aplicando las encuestas.</t>
    </r>
  </si>
  <si>
    <r>
      <rPr>
        <b/>
        <sz val="7"/>
        <color theme="1"/>
        <rFont val="Tahoma"/>
        <family val="2"/>
      </rPr>
      <t>STC</t>
    </r>
    <r>
      <rPr>
        <sz val="7"/>
        <color theme="1"/>
        <rFont val="Tahoma"/>
        <family val="2"/>
      </rPr>
      <t xml:space="preserve">: Se evidencia percepciones de la comunidad realizadas en el trimestre, importante la ejecución permanentemente de actividades de participación ciudadana.
</t>
    </r>
    <r>
      <rPr>
        <b/>
        <sz val="7"/>
        <color theme="1"/>
        <rFont val="Tahoma"/>
        <family val="2"/>
      </rPr>
      <t>STP</t>
    </r>
    <r>
      <rPr>
        <sz val="7"/>
        <color theme="1"/>
        <rFont val="Tahoma"/>
        <family val="2"/>
      </rPr>
      <t xml:space="preserve"> : Anexar soportes referentes a la socialización con la comunidad.  
Acción en términos de ejecución.</t>
    </r>
  </si>
  <si>
    <r>
      <rPr>
        <b/>
        <sz val="7"/>
        <color theme="1"/>
        <rFont val="Tahoma"/>
        <family val="2"/>
      </rPr>
      <t>STC</t>
    </r>
    <r>
      <rPr>
        <sz val="7"/>
        <color theme="1"/>
        <rFont val="Tahoma"/>
        <family val="2"/>
      </rPr>
      <t xml:space="preserve">: Durante este periodo no se realizo verificación de encuestas de satisfacción, por tal razón la revisión de la aplicación de estos ejercicios de evaluación no se llevo  cabo, lo anterior corresponde a  la suspensión de contratos por la emergencia sanitaria a la espera de recibirse.
</t>
    </r>
    <r>
      <rPr>
        <b/>
        <sz val="7"/>
        <color theme="1"/>
        <rFont val="Tahoma"/>
        <family val="2"/>
      </rPr>
      <t>STP</t>
    </r>
    <r>
      <rPr>
        <sz val="7"/>
        <color theme="1"/>
        <rFont val="Tahoma"/>
        <family val="2"/>
      </rPr>
      <t>: Las mesa de trabajo y socialización con la comunidad de obras se encuentran publicadas en el SIM en cada una de las obras de impacto realizadas</t>
    </r>
  </si>
  <si>
    <r>
      <rPr>
        <b/>
        <sz val="7"/>
        <color theme="1"/>
        <rFont val="Tahoma"/>
        <family val="2"/>
      </rPr>
      <t xml:space="preserve">STC:  </t>
    </r>
    <r>
      <rPr>
        <sz val="7"/>
        <color theme="1"/>
        <rFont val="Tahoma"/>
        <family val="2"/>
      </rPr>
      <t xml:space="preserve">No se realizaron actividades como encuestas por la suspención de las obras en atención a la emergencia sanitaria.
</t>
    </r>
    <r>
      <rPr>
        <b/>
        <sz val="7"/>
        <color theme="1"/>
        <rFont val="Tahoma"/>
        <family val="2"/>
      </rPr>
      <t>STP</t>
    </r>
    <r>
      <rPr>
        <sz val="7"/>
        <color theme="1"/>
        <rFont val="Tahoma"/>
        <family val="2"/>
      </rPr>
      <t>:  Se evidencia la realización de mesas de trabajo con la comunidad en el aplicativo SIM.
Acción en términos de ejecución.</t>
    </r>
  </si>
  <si>
    <r>
      <rPr>
        <b/>
        <sz val="7"/>
        <color theme="1"/>
        <rFont val="Tahoma"/>
        <family val="2"/>
      </rPr>
      <t xml:space="preserve">STC: </t>
    </r>
    <r>
      <rPr>
        <sz val="7"/>
        <color theme="1"/>
        <rFont val="Tahoma"/>
        <family val="2"/>
      </rPr>
      <t xml:space="preserve"> La ciudadanía de las zonas de influencia directa de los proyectos, habitantes, usuarios de los parques, organizaciones sociales y comunitarias de base, juntas administradoras locales, juntas de acción comunal son involucradas en los proyectos a través de las reuniones de socialización ejecutadas a través de los contratos de consultoría y obra y conformación y ejecución de comités de participación ciudadana. En los ejercicios comunitarios anteriores se evidencia empoderamiento y corresponsabilidad por quienes en ellos participan.
</t>
    </r>
    <r>
      <rPr>
        <b/>
        <sz val="7"/>
        <color theme="1"/>
        <rFont val="Tahoma"/>
        <family val="2"/>
      </rPr>
      <t>STP</t>
    </r>
    <r>
      <rPr>
        <sz val="7"/>
        <color theme="1"/>
        <rFont val="Tahoma"/>
        <family val="2"/>
      </rPr>
      <t>:  Las mesa de trabajo y socialización con la comunidad de obras se encuentran publicadas en el SIM en cada una de las obras de impacto realizadas.</t>
    </r>
  </si>
  <si>
    <r>
      <rPr>
        <b/>
        <sz val="7"/>
        <color theme="1"/>
        <rFont val="Tahoma"/>
        <family val="2"/>
      </rPr>
      <t>STC</t>
    </r>
    <r>
      <rPr>
        <sz val="7"/>
        <color theme="1"/>
        <rFont val="Tahoma"/>
        <family val="2"/>
      </rPr>
      <t xml:space="preserve">:  Se evidencia en soportes el avance del trimestre las socializaciones y constextualización de participación ciudadana en proyectos del área.  Importante que se diseñen estrategias para que participe más la ciudadanía de socializaciones y reuniones.
STP:  Se están realizando socializaciones con las comunidades, es importante anexar soportes.
No se envía seguimiento por parte de OAL.
Acción en términos de ejecución.
</t>
    </r>
  </si>
  <si>
    <r>
      <rPr>
        <b/>
        <sz val="7"/>
        <color theme="1"/>
        <rFont val="Tahoma"/>
        <family val="2"/>
      </rPr>
      <t>STC</t>
    </r>
    <r>
      <rPr>
        <sz val="7"/>
        <color theme="1"/>
        <rFont val="Tahoma"/>
        <family val="2"/>
      </rPr>
      <t xml:space="preserve">: La ciudadanía de las zonas de influencia directa de los proyectos, habitantes, usuarios de los parques, organizaciones sociales y comunitarias de base, juntas administradoras locales, juntas de acción comunal son involucradas en los proyectos a través de las reuniones de socialización ejecutadas a través de los contratos de consultoría y obra y conformación y ejecución de comités de participación ciudadana. En los ejercicios comunitarios anteriores se evidencia empoderamiento y corresponsabilidad por quienes en ellos participan. Adicional a la estrategia planteada se remite la información de los coordinadores locales del IDRD a los diferentes equipos sociales de contratistas e Interventoría para que multipliquen las convocatorias en la Instancia de Participación Consejo local DRAFE de la cual hacen parte como secretaria técnica.
</t>
    </r>
    <r>
      <rPr>
        <b/>
        <sz val="7"/>
        <color theme="1"/>
        <rFont val="Tahoma"/>
        <family val="2"/>
      </rPr>
      <t xml:space="preserve">STP:  </t>
    </r>
    <r>
      <rPr>
        <sz val="7"/>
        <color theme="1"/>
        <rFont val="Tahoma"/>
        <family val="2"/>
      </rPr>
      <t xml:space="preserve">Las mesa de trabajo y socialización con la comunidad de obras se encuentran publicadas en el SIM en cada una de las obras de impacto realizadas </t>
    </r>
  </si>
  <si>
    <r>
      <rPr>
        <b/>
        <sz val="7"/>
        <color theme="1"/>
        <rFont val="Tahoma"/>
        <family val="2"/>
      </rPr>
      <t>STC</t>
    </r>
    <r>
      <rPr>
        <sz val="7"/>
        <color theme="1"/>
        <rFont val="Tahoma"/>
        <family val="2"/>
      </rPr>
      <t xml:space="preserve">:  Se evidencia  reuniones de equipos sociales de diferentes parques donde se establecen algunos compromisos para desarrollar en el mes de junio.  Importante verificar el resultado de los mismos. 
</t>
    </r>
    <r>
      <rPr>
        <b/>
        <sz val="7"/>
        <color theme="1"/>
        <rFont val="Tahoma"/>
        <family val="2"/>
      </rPr>
      <t>STP:</t>
    </r>
    <r>
      <rPr>
        <sz val="7"/>
        <color theme="1"/>
        <rFont val="Tahoma"/>
        <family val="2"/>
      </rPr>
      <t xml:space="preserve">  Se evidencia la realización de mesas de trabajo con la comunidad en el aplicativo SIM.
No se envía seguimiento por parte de OAL.
Acción en términos de ejecución.</t>
    </r>
  </si>
  <si>
    <r>
      <rPr>
        <b/>
        <sz val="7"/>
        <color theme="1"/>
        <rFont val="Tahoma"/>
        <family val="2"/>
      </rPr>
      <t>STC</t>
    </r>
    <r>
      <rPr>
        <sz val="7"/>
        <color theme="1"/>
        <rFont val="Tahoma"/>
        <family val="2"/>
      </rPr>
      <t>: Las buenas practicas en materia de gestión social son documentadas en los informes finales y análisis de resultados de las encuestas de satisfacción que se vienen implementando en los proyectos.</t>
    </r>
  </si>
  <si>
    <r>
      <t xml:space="preserve">STC:  </t>
    </r>
    <r>
      <rPr>
        <sz val="7"/>
        <color theme="1"/>
        <rFont val="Tahoma"/>
        <family val="2"/>
      </rPr>
      <t>Se evidencia en soportes el avance del trimestre en materia de gestión social y participación de la cuidadanía
No se envía seguimiento por parte de  STP.
Acción en términos de ejecución.</t>
    </r>
  </si>
  <si>
    <r>
      <rPr>
        <b/>
        <sz val="7"/>
        <color theme="1"/>
        <rFont val="Tahoma"/>
        <family val="2"/>
      </rPr>
      <t>STC</t>
    </r>
    <r>
      <rPr>
        <sz val="7"/>
        <color theme="1"/>
        <rFont val="Tahoma"/>
        <family val="2"/>
      </rPr>
      <t xml:space="preserve">: Durante este periodo no se realizo verificación de encuestas de satisfacción, por tal razón la revisión de la aplicación de estos ejercicios de evaluación no se llevo  cabo, lo anterior corresponde a  la suspensión de contratos por la emergencia sanitaria a la espera de recibirse.
</t>
    </r>
    <r>
      <rPr>
        <b/>
        <sz val="7"/>
        <color theme="1"/>
        <rFont val="Tahoma"/>
        <family val="2"/>
      </rPr>
      <t xml:space="preserve">STP:  </t>
    </r>
    <r>
      <rPr>
        <sz val="7"/>
        <color theme="1"/>
        <rFont val="Tahoma"/>
        <family val="2"/>
      </rPr>
      <t xml:space="preserve">validando la acción por ser proyectos de construcción, Parques no interviene en las actividades de socialización.
</t>
    </r>
  </si>
  <si>
    <r>
      <rPr>
        <b/>
        <sz val="7"/>
        <color theme="1"/>
        <rFont val="Tahoma"/>
        <family val="2"/>
      </rPr>
      <t>STC:</t>
    </r>
    <r>
      <rPr>
        <sz val="7"/>
        <color theme="1"/>
        <rFont val="Tahoma"/>
        <family val="2"/>
      </rPr>
      <t xml:space="preserve"> Tener en cuenta que además de encuestas la acción está encaminada a documentar las buenas prácticas que dieron origen al mejoramiento de procesos de participación ciudadana en las diferentes obras ejecutadas.
Acción en términos de ejecución.</t>
    </r>
  </si>
  <si>
    <r>
      <rPr>
        <b/>
        <sz val="7"/>
        <color theme="1"/>
        <rFont val="Tahoma"/>
        <family val="2"/>
      </rPr>
      <t>STC</t>
    </r>
    <r>
      <rPr>
        <sz val="7"/>
        <color theme="1"/>
        <rFont val="Tahoma"/>
        <family val="2"/>
      </rPr>
      <t>: La participación de los ciudadanos se ha venido ampliando con el fortalecimiento de las convocatorias a las reuniones de socialización y con la implementación de estrategias voz a voz, en cada una de las etapas de los proyectos. Los soportes de  esta Información fueron solicitada a las interventorías para contar con las evidencias.</t>
    </r>
  </si>
  <si>
    <r>
      <rPr>
        <b/>
        <sz val="7"/>
        <color theme="1"/>
        <rFont val="Tahoma"/>
        <family val="2"/>
      </rPr>
      <t>STC:</t>
    </r>
    <r>
      <rPr>
        <sz val="7"/>
        <color theme="1"/>
        <rFont val="Tahoma"/>
        <family val="2"/>
      </rPr>
      <t xml:space="preserve"> La participación de los ciudadanos se ha venido ampliando con el fortalecimiento de las convocatorias a las reuniones de socialización y con la implementación de estrategias voz a voz, en cada una de las etapas de los proyectos.  Vale la pena aclarar que durante el periodo de abril a junio, nos encontrábamos en aislamiento por emergencia sanitaria declarada a nivel Nacional, razón por la cual se conto con la suspensión de los contratos, runa vez se da reinicio para el mes de junio se realiza ajustes en los lineamientos del plan de Gestión Social, dando prioridad al distanciamiento físico para prevenir y/o Mitigar el contagio de COVID - 19, se implementan medios virtuales en su mayoría para su implementación.  
</t>
    </r>
    <r>
      <rPr>
        <b/>
        <sz val="7"/>
        <color theme="1"/>
        <rFont val="Tahoma"/>
        <family val="2"/>
      </rPr>
      <t>STP</t>
    </r>
    <r>
      <rPr>
        <sz val="7"/>
        <color theme="1"/>
        <rFont val="Tahoma"/>
        <family val="2"/>
      </rPr>
      <t>: validando la acción por ser proyectos de construcción, Parques no interviene en las actividades de socialización.</t>
    </r>
  </si>
  <si>
    <r>
      <rPr>
        <b/>
        <sz val="7"/>
        <color theme="1"/>
        <rFont val="Tahoma"/>
        <family val="2"/>
      </rPr>
      <t xml:space="preserve">No. 11 </t>
    </r>
    <r>
      <rPr>
        <sz val="7"/>
        <color theme="1"/>
        <rFont val="Tahoma"/>
        <family val="2"/>
      </rPr>
      <t>Los aportes y recomendaciones de la ciudadanía en el marco de la ejecución de obras civiles, adolecen de un sistema de consolidación, sistematización, respuesta y seguimiento.</t>
    </r>
  </si>
  <si>
    <r>
      <rPr>
        <b/>
        <sz val="7"/>
        <color theme="1"/>
        <rFont val="Tahoma"/>
        <family val="2"/>
      </rPr>
      <t>STC</t>
    </r>
    <r>
      <rPr>
        <sz val="7"/>
        <color theme="1"/>
        <rFont val="Tahoma"/>
        <family val="2"/>
      </rPr>
      <t>: Los lineamientos se encuentran definitivos en los anexos técnicos de los contratos y en los planes de gestión social a través de los cuales todas las actividades de socialización se encuentran soportadas con actas de reunión, listados de asistencia, registros fotográficos .Los mismos cuentan con registro total de todas las intervenciones de las entidades participantes y ciudadanos intervinientes.</t>
    </r>
  </si>
  <si>
    <r>
      <rPr>
        <b/>
        <sz val="7"/>
        <color theme="1"/>
        <rFont val="Tahoma"/>
        <family val="2"/>
      </rPr>
      <t>STC</t>
    </r>
    <r>
      <rPr>
        <sz val="7"/>
        <color theme="1"/>
        <rFont val="Tahoma"/>
        <family val="2"/>
      </rPr>
      <t xml:space="preserve">: Los lineamientos se encuentran definitivos en los anexos técnicos de los contratos y en los planes de gestión social a través de los cuales todas las actividades de socialización se encuentran soportadas con actas de reunión, listados de asistencia, registros fotográficos .Los mismos cuentan con registro total de todas las intervenciones de las entidades participantes y ciudadanos intervinientes.
</t>
    </r>
  </si>
  <si>
    <r>
      <rPr>
        <b/>
        <sz val="7"/>
        <color theme="1"/>
        <rFont val="Tahoma"/>
        <family val="2"/>
      </rPr>
      <t>STC</t>
    </r>
    <r>
      <rPr>
        <sz val="7"/>
        <color theme="1"/>
        <rFont val="Tahoma"/>
        <family val="2"/>
      </rPr>
      <t xml:space="preserve">:  Se evidencian lineamientos, planes de gestión social, no obstante es importante en las actas de reunión fortalecer el registro de la información alli plasmada. 
</t>
    </r>
    <r>
      <rPr>
        <b/>
        <sz val="7"/>
        <color theme="1"/>
        <rFont val="Tahoma"/>
        <family val="2"/>
      </rPr>
      <t>STP</t>
    </r>
    <r>
      <rPr>
        <sz val="7"/>
        <color theme="1"/>
        <rFont val="Tahoma"/>
        <family val="2"/>
      </rPr>
      <t>:  Se debe presentar seguimiento a la acción.
Acción en términos de ejecución.</t>
    </r>
  </si>
  <si>
    <r>
      <rPr>
        <b/>
        <sz val="7"/>
        <color theme="1"/>
        <rFont val="Tahoma"/>
        <family val="2"/>
      </rPr>
      <t>STC</t>
    </r>
    <r>
      <rPr>
        <sz val="7"/>
        <color theme="1"/>
        <rFont val="Tahoma"/>
        <family val="2"/>
      </rPr>
      <t xml:space="preserve">:  La Subdirección cuenta con un profesional cuyo numero de contrato es 181-2019 que brinda apoyo en el seguimiento a la publicación de la documentación correspondiente en SECOP  II se anexa copia de los estudios previos donde se evidencia las obligaciones contractuales.
La subdirección da continuidad a la acción por medio de la renovación del contrato del profesional por medio del CPS 709-2020 para realizar el apoyo en el seguimiento a la publicación de la documentación correspondiente en SECOP  II en la vigencia 20202 se anexa copia de los estudios previos. </t>
    </r>
  </si>
  <si>
    <r>
      <t xml:space="preserve"> </t>
    </r>
    <r>
      <rPr>
        <b/>
        <sz val="7"/>
        <color theme="1"/>
        <rFont val="Tahoma"/>
        <family val="2"/>
      </rPr>
      <t>STC</t>
    </r>
    <r>
      <rPr>
        <sz val="7"/>
        <color theme="1"/>
        <rFont val="Tahoma"/>
        <family val="2"/>
      </rPr>
      <t>:  Se evidencia continuidad de encargado de publicación en el Secop,  y el trabajo que está realizando el área referente a publicación es importante.
No se adjunta seguimiento por la STP y SC.
Acción en términos de ejecución.</t>
    </r>
  </si>
  <si>
    <r>
      <rPr>
        <b/>
        <sz val="7"/>
        <color theme="1"/>
        <rFont val="Tahoma"/>
        <family val="2"/>
      </rPr>
      <t xml:space="preserve">STC: </t>
    </r>
    <r>
      <rPr>
        <sz val="7"/>
        <color theme="1"/>
        <rFont val="Tahoma"/>
        <family val="2"/>
      </rPr>
      <t xml:space="preserve">Acción cumplida y evidenciada.
</t>
    </r>
    <r>
      <rPr>
        <b/>
        <sz val="7"/>
        <color theme="1"/>
        <rFont val="Tahoma"/>
        <family val="2"/>
      </rPr>
      <t>STP</t>
    </r>
    <r>
      <rPr>
        <sz val="7"/>
        <color theme="1"/>
        <rFont val="Tahoma"/>
        <family val="2"/>
      </rPr>
      <t>:  La Subdirección de Parques no tiene acción definida para este hallazgo.</t>
    </r>
  </si>
  <si>
    <r>
      <rPr>
        <b/>
        <sz val="7"/>
        <color theme="1"/>
        <rFont val="Tahoma"/>
        <family val="2"/>
      </rPr>
      <t>STC</t>
    </r>
    <r>
      <rPr>
        <sz val="7"/>
        <color theme="1"/>
        <rFont val="Tahoma"/>
        <family val="2"/>
      </rPr>
      <t xml:space="preserve">:   Se evidencia contratación de profesional para realizar apoyo en el seguimiento a la publicación de documentación en SECOP en la vigencia 2020, sin embargo se debe anexar un documento que contenga cuales actividades puntuales ha realizado en el seguimiento mensual  y que documentación se ha cargado en el Secop de la reportada por parte de los Supervisores de Contratos en el Secop.
</t>
    </r>
    <r>
      <rPr>
        <b/>
        <sz val="7"/>
        <color theme="1"/>
        <rFont val="Tahoma"/>
        <family val="2"/>
      </rPr>
      <t>SC Y STP</t>
    </r>
    <r>
      <rPr>
        <sz val="7"/>
        <color theme="1"/>
        <rFont val="Tahoma"/>
        <family val="2"/>
      </rPr>
      <t xml:space="preserve">:  No adjuntan seguimiento a la acción
</t>
    </r>
  </si>
  <si>
    <r>
      <t xml:space="preserve">STC: Acción cumplida y evidenciada.
</t>
    </r>
    <r>
      <rPr>
        <b/>
        <sz val="7"/>
        <color theme="1"/>
        <rFont val="Tahoma"/>
        <family val="2"/>
      </rPr>
      <t>STP</t>
    </r>
    <r>
      <rPr>
        <sz val="7"/>
        <color theme="1"/>
        <rFont val="Tahoma"/>
        <family val="2"/>
      </rPr>
      <t>:  La subdirección de parques no tiene acción definida para este hallazgo.</t>
    </r>
  </si>
  <si>
    <r>
      <rPr>
        <b/>
        <sz val="7"/>
        <color theme="1"/>
        <rFont val="Tahoma"/>
        <family val="2"/>
      </rPr>
      <t>No. 8</t>
    </r>
    <r>
      <rPr>
        <sz val="7"/>
        <color theme="1"/>
        <rFont val="Tahoma"/>
        <family val="2"/>
      </rPr>
      <t xml:space="preserve"> Los documentos denominados Plan de Gestión Social para las obras adelantadas en los parques Illimaní, Caracolí y Japón, fueron entregados al IDRD con posterioridad al inicio de las jornadas de socialización de los proyectos.</t>
    </r>
  </si>
  <si>
    <r>
      <t xml:space="preserve">Fecha Recomendación: </t>
    </r>
    <r>
      <rPr>
        <sz val="7"/>
        <rFont val="Tahoma"/>
        <family val="2"/>
      </rPr>
      <t>Día, mes, año del auto de cierre de la Veeduría Distrital</t>
    </r>
  </si>
  <si>
    <r>
      <t xml:space="preserve">Objeto de la I.S.: </t>
    </r>
    <r>
      <rPr>
        <sz val="7"/>
        <rFont val="Tahoma"/>
        <family val="2"/>
      </rPr>
      <t>Se coloca el objeto de la investigación sumaria ordenado en el auto de apertura de la indagación.</t>
    </r>
  </si>
  <si>
    <r>
      <t xml:space="preserve">No. de la orden Recomendación: </t>
    </r>
    <r>
      <rPr>
        <sz val="7"/>
        <rFont val="Tahoma"/>
        <family val="2"/>
      </rPr>
      <t>Numeral que lo establece el auto de cierre, origen de la Recomendación</t>
    </r>
  </si>
  <si>
    <r>
      <t xml:space="preserve">Proceso afectado: </t>
    </r>
    <r>
      <rPr>
        <sz val="7"/>
        <rFont val="Tahoma"/>
        <family val="2"/>
      </rPr>
      <t>Dentro de la entidad existen diferentes procesos, se debe indicar cual es afectado por la recomendación</t>
    </r>
  </si>
  <si>
    <r>
      <t xml:space="preserve">Recomendación: </t>
    </r>
    <r>
      <rPr>
        <sz val="7"/>
        <rFont val="Tahoma"/>
        <family val="2"/>
      </rPr>
      <t>Transcripción de la recomendación presentada en el auto de cierre por la Veeduría Distrital a la entidad distrital</t>
    </r>
  </si>
  <si>
    <r>
      <t xml:space="preserve">Causas: </t>
    </r>
    <r>
      <rPr>
        <sz val="7"/>
        <rFont val="Tahoma"/>
        <family val="2"/>
      </rPr>
      <t>Escribir los motivos que originan al interior de la entidad la recomendación de la Veeduría</t>
    </r>
  </si>
  <si>
    <r>
      <t xml:space="preserve">Acción: </t>
    </r>
    <r>
      <rPr>
        <sz val="7"/>
        <rFont val="Tahoma"/>
        <family val="2"/>
      </rPr>
      <t>Actividades que se realizarán para mitigar la recomendación con el fin de corregir la situación detectada</t>
    </r>
  </si>
  <si>
    <r>
      <t xml:space="preserve">Meta de la acción: </t>
    </r>
    <r>
      <rPr>
        <sz val="7"/>
        <rFont val="Tahoma"/>
        <family val="2"/>
      </rPr>
      <t>Resultado que se espera obtener al terminar las acciones</t>
    </r>
  </si>
  <si>
    <r>
      <t xml:space="preserve">Indicador: </t>
    </r>
    <r>
      <rPr>
        <sz val="7"/>
        <rFont val="Tahoma"/>
        <family val="2"/>
      </rPr>
      <t>Relación de variables con el fin medir el estado de avance de las acciones para subsanar la situación encontrada. Ejemplo:(Mesa de trabajo realizada/Mesa de trabajo programada)</t>
    </r>
  </si>
  <si>
    <r>
      <t xml:space="preserve">Fecha inicio: </t>
    </r>
    <r>
      <rPr>
        <sz val="7"/>
        <rFont val="Tahoma"/>
        <family val="2"/>
      </rPr>
      <t xml:space="preserve">Día, mes año en el cual se inicia la acción </t>
    </r>
  </si>
  <si>
    <r>
      <t xml:space="preserve">Fecha de terminación: </t>
    </r>
    <r>
      <rPr>
        <sz val="7"/>
        <rFont val="Tahoma"/>
        <family val="2"/>
      </rPr>
      <t>Día, mes año en el cual se termina la acción teniendo en cuenta el plazo considerado para realizar las acciones pertinentes</t>
    </r>
  </si>
  <si>
    <r>
      <t>Atendiendo al soporte allegado por parte del área responsable, que da cuenta de la existencia de un formato denominado “</t>
    </r>
    <r>
      <rPr>
        <i/>
        <sz val="7"/>
        <color indexed="8"/>
        <rFont val="Tahoma"/>
        <family val="2"/>
      </rPr>
      <t>Formato seguimiento correspondencia V-1</t>
    </r>
    <r>
      <rPr>
        <sz val="7"/>
        <color indexed="8"/>
        <rFont val="Tahoma"/>
        <family val="2"/>
      </rPr>
      <t>” en el cual se relacionan las casillas para el diligenciamiento de la información, esto relaciona un documento para la radiación y clasificación de los documentos que se alleguen para ser parte del expediente contractual, lo que da cuenta de la gestión realizada por parte de la SC para el cumplimiento de la meta, por lo cual se sugiere, con ocasión que se cuenta con este instrumento para facilitar la gestión de la documentación física se ponga en funcionamiento dentro del esquema operativo de las actuaciones llevadas a cabo en los expedientes de los contratos. Por otro lado, se observó dentro del formato la palabra, “</t>
    </r>
    <r>
      <rPr>
        <b/>
        <i/>
        <sz val="7"/>
        <color indexed="8"/>
        <rFont val="Tahoma"/>
        <family val="2"/>
      </rPr>
      <t>ASINGAR A</t>
    </r>
    <r>
      <rPr>
        <sz val="7"/>
        <color indexed="8"/>
        <rFont val="Tahoma"/>
        <family val="2"/>
      </rPr>
      <t>” por lo cual se sugiere se revise la ortografía de las palabras utilizadas en el documento en mención.</t>
    </r>
  </si>
  <si>
    <r>
      <t xml:space="preserve">Dar cumplimiento a lo establecido en el procedimiento </t>
    </r>
    <r>
      <rPr>
        <i/>
        <sz val="7"/>
        <rFont val="Tahoma"/>
        <family val="2"/>
      </rPr>
      <t>"CONCEPTO PREVIO Y FAVORABLE PARA INTERVENCIÓN DE FONDOS DE DESARROLLO LOCAL</t>
    </r>
    <r>
      <rPr>
        <sz val="7"/>
        <rFont val="Tahoma"/>
        <family val="2"/>
      </rPr>
      <t>" en lo referente a los proyectos financiados por los Fondos de Desarrollo Local, que implique la ejecución de obra pública en los parques</t>
    </r>
  </si>
  <si>
    <r>
      <t>MATRIZ DE SEGUIMIENTO A RECOMENDACIONES "</t>
    </r>
    <r>
      <rPr>
        <i/>
        <sz val="7"/>
        <color theme="1"/>
        <rFont val="Tahoma"/>
        <family val="2"/>
      </rPr>
      <t>EVALUACIÓN DE ACCESIBILIDAD DEL PUNTO DE SERVICIOS A LA CIUDADANIA DEL INSTITUTO DISTRITAL DE RECREACIÓN Y DEPORTE - DRD"</t>
    </r>
  </si>
  <si>
    <r>
      <rPr>
        <b/>
        <sz val="7"/>
        <color theme="1"/>
        <rFont val="Tahoma"/>
        <family val="2"/>
      </rPr>
      <t>NOTA ADJUNTA**</t>
    </r>
    <r>
      <rPr>
        <sz val="7"/>
        <color theme="1"/>
        <rFont val="Tahoma"/>
        <family val="2"/>
      </rPr>
      <t>: El IDRD y Ministerio del deporte, firmaron el 30 de Noviembre 2019 otrosí #2 al CoNTRATO COMODATO Bien Inmueble 0677/4130 de 2016, con plazo de entrega final de la Sede Administrativa el 30 de NOVIEMBRE 2020.</t>
    </r>
  </si>
  <si>
    <r>
      <t xml:space="preserve">La Dra. </t>
    </r>
    <r>
      <rPr>
        <b/>
        <sz val="7"/>
        <color theme="1"/>
        <rFont val="Tahoma"/>
        <family val="2"/>
      </rPr>
      <t>MARÍA DEL PILAR RODRÍGUEZ MATEUS</t>
    </r>
    <r>
      <rPr>
        <sz val="7"/>
        <color theme="1"/>
        <rFont val="Tahoma"/>
        <family val="2"/>
      </rPr>
      <t xml:space="preserve"> jefe de la Oficina de Control Disciplinario Interno, con fundamento en el artículo 150 de la Ley 734 de 2002, mediante Auto No. 731 de diciembre 26 de 2019, ordenó apertura de indagación preliminar en averiguación de responsables y de acuerdo al test de pertinencia, conducencia y utilidad, ordenó la práctica de las pruebas que están compiladas en el expediente.
Con fundamento en el DECRETO 090 DE MARZO 19 DE 2020 emitido por la Alcaldía Mayor de Bogotá D.C., el artículo primero de la RESOLUCIÓN 140 DE MARZO 19 DE 2020, el parágrafo primero del artículo primero de la RESOLUCIÓN 141 DE MARZO 24 DE 2020 y el artículo primero de la RESOLUCIÓN 145 DE ABRIL 13 DE 2020, proferidas por la Dirección General del Instituto Distrital de Recreación y Deporte – IDRD.
Una vez se haya superado la contingencia generada por el aislamiento preventivo obligatorio y de acuerdo al trámite procesal.
La Indagación se encuentra dentro del término de seis (6) de que trata el artículo 150 de la Ley 734 de 2002.</t>
    </r>
  </si>
  <si>
    <r>
      <t xml:space="preserve">NOMBRE DE LA ENTIDAD DISTRITAL: </t>
    </r>
    <r>
      <rPr>
        <b/>
        <sz val="7"/>
        <color theme="1"/>
        <rFont val="Tahoma"/>
        <family val="2"/>
      </rPr>
      <t>INSTITUTO DISTRITAL PARA LA RECREACIÓN Y DEPORTE-IDRD</t>
    </r>
  </si>
  <si>
    <t>Seguimiento corte
a 31-mar-20</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</si>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</sst>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0" x14ac:knownFonts="1">
    <font>
      <sz val="11"/>
      <color theme="1"/>
      <name val="Calibri"/>
      <family val="2"/>
      <scheme val="minor"/>
    </font>
    <font>
      <b/>
      <sz val="9"/>
      <color theme="1"/>
      <name val="Tahoma"/>
      <family val="2"/>
    </font>
    <font>
      <sz val="9"/>
      <color theme="1"/>
      <name val="Tahoma"/>
      <family val="2"/>
    </font>
    <font>
      <sz val="8"/>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7"/>
      <color theme="1"/>
      <name val="Calibri"/>
      <family val="2"/>
      <scheme val="minor"/>
    </font>
    <font>
      <sz val="20"/>
      <color theme="1"/>
      <name val="Tahoma"/>
      <family val="2"/>
    </font>
    <font>
      <sz val="11"/>
      <color theme="1"/>
      <name val="Calibri"/>
      <family val="2"/>
      <scheme val="minor"/>
    </font>
    <font>
      <sz val="11"/>
      <color indexed="8"/>
      <name val="Calibri"/>
      <family val="2"/>
      <charset val="1"/>
    </font>
    <font>
      <sz val="11"/>
      <color indexed="8"/>
      <name val="Arial"/>
      <family val="2"/>
      <charset val="1"/>
    </font>
    <font>
      <sz val="7"/>
      <name val="Tahoma"/>
      <family val="2"/>
    </font>
    <font>
      <sz val="7"/>
      <color rgb="FF222222"/>
      <name val="Tahoma"/>
      <family val="2"/>
    </font>
    <font>
      <sz val="7"/>
      <color indexed="8"/>
      <name val="Tahoma"/>
      <family val="2"/>
    </font>
    <font>
      <b/>
      <sz val="7"/>
      <name val="Tahoma"/>
      <family val="2"/>
    </font>
    <font>
      <b/>
      <sz val="7"/>
      <color indexed="8"/>
      <name val="Tahoma"/>
      <family val="2"/>
    </font>
    <font>
      <b/>
      <sz val="7"/>
      <color indexed="9"/>
      <name val="Tahoma"/>
      <family val="2"/>
    </font>
    <font>
      <i/>
      <sz val="7"/>
      <name val="Tahoma"/>
      <family val="2"/>
    </font>
    <font>
      <i/>
      <sz val="7"/>
      <color indexed="8"/>
      <name val="Tahoma"/>
      <family val="2"/>
    </font>
    <font>
      <b/>
      <i/>
      <sz val="7"/>
      <color indexed="8"/>
      <name val="Tahoma"/>
      <family val="2"/>
    </font>
    <font>
      <i/>
      <sz val="7"/>
      <color theme="1"/>
      <name val="Tahoma"/>
      <family val="2"/>
    </font>
    <font>
      <sz val="7"/>
      <color rgb="FF000000"/>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54"/>
        <bgColor indexed="23"/>
      </patternFill>
    </fill>
    <fill>
      <patternFill patternType="solid">
        <fgColor indexed="9"/>
        <bgColor indexed="26"/>
      </patternFill>
    </fill>
    <fill>
      <patternFill patternType="solid">
        <fgColor theme="0" tint="-0.14999847407452621"/>
        <bgColor indexed="23"/>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0" fontId="9" fillId="0" borderId="0"/>
    <xf numFmtId="0" fontId="11" fillId="0" borderId="0"/>
    <xf numFmtId="0" fontId="17" fillId="0" borderId="0"/>
    <xf numFmtId="0" fontId="17" fillId="0" borderId="0"/>
    <xf numFmtId="0" fontId="18" fillId="0" borderId="0"/>
    <xf numFmtId="0" fontId="11" fillId="0" borderId="0"/>
    <xf numFmtId="0" fontId="16" fillId="0" borderId="0"/>
  </cellStyleXfs>
  <cellXfs count="299">
    <xf numFmtId="0" fontId="0" fillId="0" borderId="0" xfId="0"/>
    <xf numFmtId="0" fontId="2" fillId="0" borderId="0" xfId="0" applyFont="1" applyAlignment="1">
      <alignment horizontal="left"/>
    </xf>
    <xf numFmtId="0" fontId="8" fillId="0" borderId="0" xfId="0" applyFont="1"/>
    <xf numFmtId="0" fontId="8" fillId="0" borderId="0" xfId="0" applyFont="1" applyAlignment="1">
      <alignment horizontal="right"/>
    </xf>
    <xf numFmtId="0" fontId="2" fillId="0" borderId="1" xfId="0" applyFont="1" applyBorder="1" applyAlignment="1">
      <alignment horizontal="left"/>
    </xf>
    <xf numFmtId="0" fontId="1" fillId="0" borderId="0" xfId="0" applyFont="1"/>
    <xf numFmtId="0" fontId="13" fillId="5" borderId="25" xfId="1" applyFont="1" applyFill="1" applyBorder="1" applyAlignment="1">
      <alignment horizontal="left" vertical="center" wrapText="1"/>
    </xf>
    <xf numFmtId="0" fontId="13" fillId="5" borderId="26" xfId="1" applyFont="1" applyFill="1" applyBorder="1" applyAlignment="1">
      <alignment horizontal="left" vertical="center" wrapText="1"/>
    </xf>
    <xf numFmtId="14" fontId="13" fillId="5" borderId="27" xfId="1" applyNumberFormat="1" applyFont="1" applyFill="1" applyBorder="1" applyAlignment="1">
      <alignment horizontal="left" vertical="center" wrapText="1"/>
    </xf>
    <xf numFmtId="0" fontId="2" fillId="0" borderId="0" xfId="0" applyFont="1"/>
    <xf numFmtId="0" fontId="6" fillId="4" borderId="1"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Protection="1">
      <protection locked="0"/>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2" fillId="0" borderId="1" xfId="0" applyFont="1" applyBorder="1"/>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5"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10" fillId="5" borderId="12"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0" fillId="5" borderId="19" xfId="1" applyFont="1" applyFill="1" applyBorder="1" applyAlignment="1">
      <alignment horizontal="center" vertical="center" wrapText="1"/>
    </xf>
    <xf numFmtId="14" fontId="7" fillId="5" borderId="1" xfId="0" applyNumberFormat="1" applyFont="1" applyFill="1" applyBorder="1" applyAlignment="1">
      <alignment horizontal="justify" vertical="center" wrapText="1"/>
    </xf>
    <xf numFmtId="0" fontId="7" fillId="0" borderId="1" xfId="0" applyFont="1" applyBorder="1"/>
    <xf numFmtId="0" fontId="14" fillId="0" borderId="1" xfId="0" applyFont="1" applyBorder="1" applyAlignment="1">
      <alignment horizontal="justify" vertical="center" wrapText="1"/>
    </xf>
    <xf numFmtId="15" fontId="14" fillId="0" borderId="1" xfId="0" applyNumberFormat="1" applyFont="1" applyBorder="1" applyAlignment="1">
      <alignment horizontal="center" vertical="center" wrapText="1"/>
    </xf>
    <xf numFmtId="14" fontId="7" fillId="0" borderId="1" xfId="0" applyNumberFormat="1" applyFont="1" applyBorder="1" applyAlignment="1">
      <alignment horizontal="justify"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4" borderId="4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top" wrapText="1"/>
    </xf>
    <xf numFmtId="0" fontId="7" fillId="0" borderId="1" xfId="0" applyFont="1" applyFill="1" applyBorder="1" applyAlignment="1">
      <alignment horizontal="justify" vertical="center" wrapText="1"/>
    </xf>
    <xf numFmtId="0" fontId="20" fillId="0" borderId="1" xfId="0" applyFont="1" applyFill="1" applyBorder="1" applyAlignment="1">
      <alignment horizontal="justify" vertical="center"/>
    </xf>
    <xf numFmtId="0" fontId="20" fillId="0" borderId="0" xfId="0" applyFont="1" applyFill="1" applyAlignment="1">
      <alignment horizontal="justify" vertical="center"/>
    </xf>
    <xf numFmtId="0" fontId="7" fillId="0" borderId="0" xfId="0" applyFont="1" applyFill="1" applyAlignment="1">
      <alignment horizontal="justify" vertical="center"/>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xf numFmtId="0" fontId="7" fillId="0" borderId="0" xfId="0" applyFont="1" applyAlignment="1">
      <alignment horizontal="right"/>
    </xf>
    <xf numFmtId="0" fontId="7" fillId="0" borderId="0" xfId="0" applyFont="1" applyAlignment="1">
      <alignment horizontal="center" vertical="center"/>
    </xf>
    <xf numFmtId="0" fontId="7" fillId="0" borderId="0" xfId="0" applyFont="1" applyAlignment="1">
      <alignment vertical="center"/>
    </xf>
    <xf numFmtId="0" fontId="23" fillId="5" borderId="25" xfId="1" applyFont="1" applyFill="1" applyBorder="1" applyAlignment="1">
      <alignment horizontal="left" vertical="center" wrapText="1"/>
    </xf>
    <xf numFmtId="0" fontId="23" fillId="5" borderId="26" xfId="1" applyFont="1" applyFill="1" applyBorder="1" applyAlignment="1">
      <alignment horizontal="left" vertical="center" wrapText="1"/>
    </xf>
    <xf numFmtId="14" fontId="23" fillId="5" borderId="27" xfId="1" applyNumberFormat="1"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15" fontId="14" fillId="0" borderId="4" xfId="0" applyNumberFormat="1" applyFont="1" applyBorder="1" applyAlignment="1">
      <alignment horizontal="center" vertical="center" wrapText="1"/>
    </xf>
    <xf numFmtId="15" fontId="14" fillId="0" borderId="6" xfId="0" applyNumberFormat="1" applyFont="1" applyBorder="1" applyAlignment="1">
      <alignment horizontal="center" vertical="center" wrapText="1"/>
    </xf>
    <xf numFmtId="0" fontId="7" fillId="0" borderId="1" xfId="0" applyFont="1" applyBorder="1" applyAlignment="1">
      <alignment vertical="center"/>
    </xf>
    <xf numFmtId="0" fontId="7" fillId="0" borderId="2" xfId="0" applyFont="1" applyBorder="1" applyAlignment="1">
      <alignment horizontal="justify" vertical="center" wrapText="1"/>
    </xf>
    <xf numFmtId="0" fontId="7" fillId="0" borderId="36" xfId="0" applyFont="1" applyBorder="1" applyAlignment="1">
      <alignmen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vertical="center" wrapText="1"/>
    </xf>
    <xf numFmtId="0" fontId="7" fillId="0" borderId="1" xfId="0" applyFont="1" applyBorder="1" applyAlignment="1">
      <alignment vertical="top" wrapText="1"/>
    </xf>
    <xf numFmtId="0" fontId="7" fillId="5" borderId="1" xfId="0" applyFont="1" applyFill="1" applyBorder="1" applyAlignment="1">
      <alignment vertical="top" wrapText="1"/>
    </xf>
    <xf numFmtId="0" fontId="7" fillId="0" borderId="1" xfId="0" applyFont="1" applyBorder="1" applyAlignment="1">
      <alignment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7" fillId="0" borderId="30" xfId="0" applyFont="1" applyBorder="1" applyAlignment="1">
      <alignment horizontal="center" vertical="center" wrapText="1"/>
    </xf>
    <xf numFmtId="0" fontId="7" fillId="0" borderId="31" xfId="0" applyFont="1" applyBorder="1" applyAlignment="1">
      <alignment horizontal="justify"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6" fillId="0" borderId="1" xfId="0" applyFont="1" applyBorder="1" applyAlignment="1">
      <alignment vertical="center" wrapText="1"/>
    </xf>
    <xf numFmtId="0" fontId="7" fillId="5" borderId="1" xfId="0" applyFont="1" applyFill="1" applyBorder="1" applyAlignment="1">
      <alignment wrapText="1"/>
    </xf>
    <xf numFmtId="0" fontId="7" fillId="0" borderId="32" xfId="0" applyFont="1" applyBorder="1" applyAlignment="1">
      <alignment vertical="center" wrapText="1"/>
    </xf>
    <xf numFmtId="0" fontId="7" fillId="0" borderId="38" xfId="0" applyFont="1" applyBorder="1" applyAlignment="1">
      <alignment horizontal="justify" vertical="center" wrapText="1"/>
    </xf>
    <xf numFmtId="0" fontId="7" fillId="0" borderId="39" xfId="0" applyFont="1" applyBorder="1" applyAlignment="1">
      <alignment horizontal="justify" vertical="center" wrapText="1"/>
    </xf>
    <xf numFmtId="15" fontId="7" fillId="0" borderId="40" xfId="0" applyNumberFormat="1" applyFont="1" applyBorder="1" applyAlignment="1">
      <alignment horizontal="justify" vertical="center" wrapText="1"/>
    </xf>
    <xf numFmtId="0" fontId="7" fillId="0" borderId="40" xfId="0" applyFont="1" applyBorder="1" applyAlignment="1">
      <alignment horizontal="center" vertical="center" wrapText="1"/>
    </xf>
    <xf numFmtId="0" fontId="7" fillId="0" borderId="41" xfId="0" applyFont="1" applyBorder="1" applyAlignment="1">
      <alignment horizontal="justify" vertical="center" wrapText="1"/>
    </xf>
    <xf numFmtId="0" fontId="7" fillId="0" borderId="38" xfId="0" applyFont="1" applyBorder="1"/>
    <xf numFmtId="0" fontId="7" fillId="0" borderId="40" xfId="0" applyFont="1" applyBorder="1"/>
    <xf numFmtId="0" fontId="7" fillId="0" borderId="40" xfId="0" applyFont="1" applyBorder="1" applyAlignment="1">
      <alignment horizontal="center" vertical="center"/>
    </xf>
    <xf numFmtId="0" fontId="7" fillId="0" borderId="42" xfId="0" applyFont="1" applyBorder="1"/>
    <xf numFmtId="0" fontId="7" fillId="0" borderId="1" xfId="0" applyFont="1" applyBorder="1" applyAlignment="1">
      <alignment horizontal="left"/>
    </xf>
    <xf numFmtId="0" fontId="7" fillId="0" borderId="0" xfId="0" applyFont="1" applyAlignment="1">
      <alignment horizontal="left"/>
    </xf>
    <xf numFmtId="0" fontId="22" fillId="0" borderId="0" xfId="0" applyFont="1" applyProtection="1">
      <protection locked="0"/>
    </xf>
    <xf numFmtId="0" fontId="6" fillId="0" borderId="0" xfId="0" applyFont="1"/>
    <xf numFmtId="0" fontId="7" fillId="2" borderId="0" xfId="0" applyFont="1" applyFill="1"/>
    <xf numFmtId="0" fontId="6" fillId="2" borderId="1" xfId="0" applyFont="1" applyFill="1" applyBorder="1" applyAlignment="1">
      <alignment horizontal="center" vertical="center" wrapText="1"/>
    </xf>
    <xf numFmtId="0" fontId="24" fillId="8" borderId="0" xfId="3" applyFont="1" applyFill="1" applyBorder="1" applyAlignment="1">
      <alignment horizontal="center" vertical="center" wrapText="1"/>
    </xf>
    <xf numFmtId="0" fontId="21" fillId="0" borderId="0" xfId="3" applyFont="1" applyAlignment="1">
      <alignment vertical="center"/>
    </xf>
    <xf numFmtId="0" fontId="21" fillId="0" borderId="0" xfId="3" applyFont="1" applyAlignment="1">
      <alignment horizontal="center" vertical="center" wrapText="1"/>
    </xf>
    <xf numFmtId="0" fontId="21" fillId="0" borderId="1" xfId="3" applyFont="1" applyBorder="1" applyAlignment="1">
      <alignment horizontal="center" vertical="center" wrapText="1"/>
    </xf>
    <xf numFmtId="0" fontId="21" fillId="0" borderId="1" xfId="3" applyFont="1" applyBorder="1" applyAlignment="1">
      <alignment vertical="center"/>
    </xf>
    <xf numFmtId="0" fontId="22" fillId="8" borderId="1" xfId="3" applyFont="1" applyFill="1" applyBorder="1" applyAlignment="1">
      <alignment horizontal="center" vertical="center" wrapText="1"/>
    </xf>
    <xf numFmtId="0" fontId="19" fillId="9" borderId="1" xfId="3"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protection locked="0"/>
    </xf>
    <xf numFmtId="164" fontId="19" fillId="0" borderId="1" xfId="5" applyNumberFormat="1" applyFont="1" applyFill="1" applyBorder="1" applyAlignment="1" applyProtection="1">
      <alignment horizontal="center" vertical="center" wrapText="1"/>
      <protection locked="0"/>
    </xf>
    <xf numFmtId="9" fontId="19" fillId="0" borderId="1" xfId="3" applyNumberFormat="1" applyFont="1" applyBorder="1" applyAlignment="1">
      <alignment horizontal="center" vertical="center"/>
    </xf>
    <xf numFmtId="0" fontId="19" fillId="0" borderId="1" xfId="3" applyFont="1" applyBorder="1" applyAlignment="1">
      <alignment vertical="center" wrapText="1"/>
    </xf>
    <xf numFmtId="0" fontId="21" fillId="0" borderId="1" xfId="3" applyFont="1" applyBorder="1" applyAlignment="1">
      <alignment vertical="center" wrapText="1"/>
    </xf>
    <xf numFmtId="0" fontId="19" fillId="0" borderId="1" xfId="3" applyFont="1" applyFill="1" applyBorder="1" applyAlignment="1">
      <alignment horizontal="justify" vertical="center" wrapText="1"/>
    </xf>
    <xf numFmtId="0" fontId="21" fillId="0" borderId="1" xfId="3" applyFont="1" applyFill="1" applyBorder="1" applyAlignment="1">
      <alignment vertical="center" wrapText="1"/>
    </xf>
    <xf numFmtId="0" fontId="19" fillId="0" borderId="1" xfId="3" applyFont="1" applyBorder="1" applyAlignment="1">
      <alignment horizontal="center" vertical="center"/>
    </xf>
    <xf numFmtId="0" fontId="26" fillId="0" borderId="1" xfId="3" applyFont="1" applyBorder="1" applyAlignment="1">
      <alignment horizontal="justify" vertical="center" wrapText="1"/>
    </xf>
    <xf numFmtId="0" fontId="21" fillId="0" borderId="1" xfId="5" applyFont="1" applyFill="1" applyBorder="1" applyAlignment="1" applyProtection="1">
      <alignment horizontal="justify" vertical="center" wrapText="1"/>
      <protection locked="0"/>
    </xf>
    <xf numFmtId="0" fontId="21" fillId="0" borderId="1" xfId="3" applyFont="1" applyBorder="1" applyAlignment="1">
      <alignment horizontal="center" vertical="center"/>
    </xf>
    <xf numFmtId="0" fontId="19" fillId="0" borderId="1" xfId="4" applyFont="1" applyFill="1" applyBorder="1" applyAlignment="1" applyProtection="1">
      <alignment horizontal="justify" vertical="center" wrapText="1"/>
      <protection locked="0"/>
    </xf>
    <xf numFmtId="0" fontId="21" fillId="0" borderId="1" xfId="4" applyFont="1" applyFill="1" applyBorder="1" applyAlignment="1" applyProtection="1">
      <alignment horizontal="justify" vertical="center" wrapText="1"/>
      <protection locked="0"/>
    </xf>
    <xf numFmtId="0" fontId="21" fillId="5" borderId="1" xfId="3" applyFont="1" applyFill="1" applyBorder="1" applyAlignment="1">
      <alignment horizontal="justify" vertical="center" wrapText="1"/>
    </xf>
    <xf numFmtId="0" fontId="21" fillId="0" borderId="1" xfId="3" applyFont="1" applyBorder="1" applyAlignment="1">
      <alignment horizontal="justify" vertical="center" wrapText="1"/>
    </xf>
    <xf numFmtId="9" fontId="21" fillId="0" borderId="1" xfId="3" applyNumberFormat="1" applyFont="1" applyBorder="1" applyAlignment="1">
      <alignment horizontal="center" vertical="center"/>
    </xf>
    <xf numFmtId="0" fontId="7" fillId="0" borderId="0" xfId="0" applyFont="1" applyBorder="1" applyAlignment="1">
      <alignment vertical="center" wrapText="1"/>
    </xf>
    <xf numFmtId="0" fontId="19" fillId="0" borderId="1" xfId="7" applyFont="1" applyFill="1" applyBorder="1" applyAlignment="1">
      <alignment horizontal="justify" vertical="center" wrapText="1"/>
    </xf>
    <xf numFmtId="0" fontId="7" fillId="0" borderId="1" xfId="7" applyFont="1" applyBorder="1" applyAlignment="1">
      <alignment horizontal="justify" vertical="center" wrapText="1"/>
    </xf>
    <xf numFmtId="0" fontId="23" fillId="2" borderId="1" xfId="3" applyFont="1" applyFill="1" applyBorder="1" applyAlignment="1">
      <alignment horizontal="center" vertical="center" wrapText="1"/>
    </xf>
    <xf numFmtId="0" fontId="22" fillId="10" borderId="1"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19" fillId="2" borderId="1" xfId="3" applyFont="1" applyFill="1" applyBorder="1" applyAlignment="1">
      <alignment vertical="center"/>
    </xf>
    <xf numFmtId="0" fontId="22" fillId="2" borderId="1"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0" borderId="1" xfId="0" applyFont="1" applyBorder="1" applyAlignment="1">
      <alignment horizontal="justify" vertical="center"/>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vertical="center"/>
    </xf>
    <xf numFmtId="0" fontId="29" fillId="0" borderId="1" xfId="0" applyFont="1" applyBorder="1" applyAlignment="1">
      <alignment horizontal="justify" vertical="center" wrapText="1"/>
    </xf>
    <xf numFmtId="9" fontId="7" fillId="0" borderId="1" xfId="0" applyNumberFormat="1" applyFont="1" applyBorder="1" applyAlignment="1">
      <alignment horizontal="justify"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7" borderId="1" xfId="0" applyFont="1" applyFill="1" applyBorder="1" applyAlignment="1">
      <alignment horizontal="justify" vertical="center"/>
    </xf>
    <xf numFmtId="0" fontId="7" fillId="7" borderId="1" xfId="0" applyFont="1" applyFill="1" applyBorder="1" applyAlignment="1">
      <alignment horizontal="justify" vertical="center" wrapText="1"/>
    </xf>
    <xf numFmtId="0" fontId="7" fillId="0" borderId="1" xfId="0" applyFont="1" applyFill="1" applyBorder="1" applyAlignment="1">
      <alignment vertical="center"/>
    </xf>
    <xf numFmtId="0" fontId="7" fillId="0" borderId="1" xfId="0" applyFont="1" applyFill="1" applyBorder="1"/>
    <xf numFmtId="0" fontId="7" fillId="0" borderId="40" xfId="0" applyFont="1" applyBorder="1" applyAlignment="1">
      <alignment horizontal="justify" vertical="center" wrapText="1"/>
    </xf>
    <xf numFmtId="0" fontId="7" fillId="0" borderId="0" xfId="0" applyFont="1" applyFill="1"/>
    <xf numFmtId="0" fontId="7" fillId="0" borderId="1" xfId="0" applyFont="1" applyBorder="1" applyAlignment="1">
      <alignment horizontal="left" vertical="center"/>
    </xf>
    <xf numFmtId="0" fontId="7" fillId="0" borderId="1" xfId="0" applyFont="1" applyFill="1" applyBorder="1" applyAlignment="1">
      <alignment horizontal="justify" vertical="center"/>
    </xf>
    <xf numFmtId="14" fontId="7" fillId="0" borderId="1" xfId="0" applyNumberFormat="1" applyFont="1" applyBorder="1" applyAlignment="1">
      <alignment vertical="center"/>
    </xf>
    <xf numFmtId="14" fontId="7" fillId="0" borderId="2" xfId="0" applyNumberFormat="1" applyFont="1" applyBorder="1" applyAlignment="1">
      <alignment vertical="center"/>
    </xf>
    <xf numFmtId="15" fontId="7" fillId="0" borderId="4" xfId="0" applyNumberFormat="1"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5" xfId="0" applyFont="1" applyFill="1" applyBorder="1" applyAlignment="1" applyProtection="1">
      <alignment horizontal="justify" vertical="center" wrapText="1"/>
    </xf>
    <xf numFmtId="0" fontId="22" fillId="0" borderId="0" xfId="0" applyFont="1" applyFill="1" applyAlignment="1" applyProtection="1">
      <protection locked="0"/>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7" xfId="0" applyFont="1" applyFill="1" applyBorder="1" applyAlignment="1">
      <alignment horizontal="center" vertical="center" wrapText="1"/>
    </xf>
    <xf numFmtId="0" fontId="10" fillId="5" borderId="14" xfId="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0" fillId="5" borderId="18" xfId="1"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23" xfId="2" applyFont="1" applyFill="1" applyBorder="1" applyAlignment="1">
      <alignment horizontal="center" vertical="center" wrapText="1"/>
    </xf>
    <xf numFmtId="0" fontId="12" fillId="5" borderId="16" xfId="2" applyFont="1" applyFill="1" applyBorder="1" applyAlignment="1">
      <alignment horizontal="center" vertical="center" wrapText="1"/>
    </xf>
    <xf numFmtId="0" fontId="12" fillId="5" borderId="0" xfId="2" applyFont="1" applyFill="1" applyAlignment="1">
      <alignment horizontal="center" vertical="center" wrapText="1"/>
    </xf>
    <xf numFmtId="0" fontId="12" fillId="5" borderId="19" xfId="2" applyFont="1" applyFill="1" applyBorder="1" applyAlignment="1">
      <alignment horizontal="center" vertical="center" wrapText="1"/>
    </xf>
    <xf numFmtId="0" fontId="12" fillId="5" borderId="24" xfId="2" applyFont="1" applyFill="1" applyBorder="1" applyAlignment="1">
      <alignment horizontal="center" vertical="center" wrapText="1"/>
    </xf>
    <xf numFmtId="0" fontId="13" fillId="5" borderId="28" xfId="1" applyFont="1" applyFill="1" applyBorder="1" applyAlignment="1">
      <alignment horizontal="left" vertical="center" wrapText="1"/>
    </xf>
    <xf numFmtId="14" fontId="13" fillId="5" borderId="28" xfId="1" applyNumberFormat="1" applyFont="1" applyFill="1" applyBorder="1" applyAlignment="1">
      <alignment horizontal="left"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14" fontId="2" fillId="0" borderId="2" xfId="0" applyNumberFormat="1" applyFont="1" applyBorder="1" applyAlignment="1">
      <alignment horizontal="center"/>
    </xf>
    <xf numFmtId="14" fontId="2" fillId="0" borderId="33" xfId="0" applyNumberFormat="1" applyFont="1" applyBorder="1" applyAlignment="1">
      <alignment horizontal="center"/>
    </xf>
    <xf numFmtId="0" fontId="2" fillId="0" borderId="11" xfId="0" applyFont="1" applyBorder="1" applyAlignment="1">
      <alignment horizontal="center"/>
    </xf>
    <xf numFmtId="0" fontId="1" fillId="0" borderId="0" xfId="0" applyFont="1" applyAlignment="1">
      <alignment horizontal="center"/>
    </xf>
    <xf numFmtId="0" fontId="1" fillId="2" borderId="4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5" fontId="2" fillId="0" borderId="2" xfId="0" applyNumberFormat="1" applyFont="1" applyBorder="1" applyAlignment="1">
      <alignment horizontal="center"/>
    </xf>
    <xf numFmtId="0" fontId="1" fillId="2" borderId="1" xfId="0" applyFont="1" applyFill="1" applyBorder="1" applyAlignment="1">
      <alignment horizontal="center" vertical="center" wrapText="1"/>
    </xf>
    <xf numFmtId="14" fontId="7" fillId="0" borderId="30"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11" xfId="0" applyFont="1" applyBorder="1" applyAlignment="1">
      <alignment horizontal="center"/>
    </xf>
    <xf numFmtId="0" fontId="6" fillId="0" borderId="0" xfId="0" applyFont="1" applyAlignment="1">
      <alignment horizontal="center"/>
    </xf>
    <xf numFmtId="0" fontId="6" fillId="6" borderId="1" xfId="0" applyFont="1" applyFill="1" applyBorder="1" applyAlignment="1">
      <alignment horizontal="center" vertical="center" wrapText="1"/>
    </xf>
    <xf numFmtId="0" fontId="6" fillId="0" borderId="1" xfId="0" applyFont="1" applyBorder="1" applyAlignment="1">
      <alignment horizontal="center"/>
    </xf>
    <xf numFmtId="0" fontId="7" fillId="0" borderId="43"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6" xfId="0" applyFont="1" applyBorder="1" applyAlignment="1">
      <alignment horizontal="center" vertical="center" wrapText="1"/>
    </xf>
    <xf numFmtId="15" fontId="6" fillId="0" borderId="44" xfId="0" applyNumberFormat="1" applyFont="1" applyBorder="1" applyAlignment="1">
      <alignment horizontal="center" vertical="center" wrapText="1"/>
    </xf>
    <xf numFmtId="15" fontId="6" fillId="0" borderId="46" xfId="0" applyNumberFormat="1" applyFont="1" applyBorder="1" applyAlignment="1">
      <alignment horizontal="center" vertical="center" wrapText="1"/>
    </xf>
    <xf numFmtId="0" fontId="6" fillId="4" borderId="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7" xfId="0" applyFont="1" applyFill="1" applyBorder="1" applyAlignment="1">
      <alignment horizontal="center" vertical="center" wrapText="1"/>
    </xf>
    <xf numFmtId="0" fontId="21" fillId="5" borderId="14" xfId="1" applyFont="1" applyFill="1" applyBorder="1" applyAlignment="1">
      <alignment horizontal="center" vertical="center" wrapText="1"/>
    </xf>
    <xf numFmtId="0" fontId="21" fillId="5" borderId="15" xfId="1" applyFont="1" applyFill="1" applyBorder="1" applyAlignment="1">
      <alignment horizontal="center" vertical="center" wrapText="1"/>
    </xf>
    <xf numFmtId="0" fontId="21" fillId="5" borderId="18" xfId="1" applyFont="1" applyFill="1" applyBorder="1" applyAlignment="1">
      <alignment horizontal="center" vertical="center" wrapText="1"/>
    </xf>
    <xf numFmtId="0" fontId="22" fillId="5" borderId="12" xfId="2" applyFont="1" applyFill="1" applyBorder="1" applyAlignment="1">
      <alignment horizontal="center" vertical="center" wrapText="1"/>
    </xf>
    <xf numFmtId="0" fontId="22" fillId="5" borderId="23" xfId="2" applyFont="1" applyFill="1" applyBorder="1" applyAlignment="1">
      <alignment horizontal="center" vertical="center" wrapText="1"/>
    </xf>
    <xf numFmtId="0" fontId="22" fillId="5" borderId="16" xfId="2" applyFont="1" applyFill="1" applyBorder="1" applyAlignment="1">
      <alignment horizontal="center" vertical="center" wrapText="1"/>
    </xf>
    <xf numFmtId="0" fontId="22" fillId="5" borderId="0" xfId="2" applyFont="1" applyFill="1" applyAlignment="1">
      <alignment horizontal="center" vertical="center" wrapText="1"/>
    </xf>
    <xf numFmtId="0" fontId="22" fillId="5" borderId="19" xfId="2" applyFont="1" applyFill="1" applyBorder="1" applyAlignment="1">
      <alignment horizontal="center" vertical="center" wrapText="1"/>
    </xf>
    <xf numFmtId="0" fontId="22" fillId="5" borderId="24" xfId="2" applyFont="1" applyFill="1" applyBorder="1" applyAlignment="1">
      <alignment horizontal="center" vertical="center" wrapText="1"/>
    </xf>
    <xf numFmtId="0" fontId="23" fillId="5" borderId="28" xfId="1" applyFont="1" applyFill="1" applyBorder="1" applyAlignment="1">
      <alignment horizontal="left" vertical="center" wrapText="1"/>
    </xf>
    <xf numFmtId="14" fontId="23" fillId="5" borderId="28" xfId="1" applyNumberFormat="1" applyFont="1" applyFill="1" applyBorder="1" applyAlignment="1">
      <alignment horizontal="left" vertical="center" wrapText="1"/>
    </xf>
    <xf numFmtId="0" fontId="22" fillId="10" borderId="0" xfId="3" applyFont="1" applyFill="1" applyBorder="1" applyAlignment="1">
      <alignment horizontal="center" vertical="center" wrapText="1"/>
    </xf>
    <xf numFmtId="0" fontId="19" fillId="9" borderId="1" xfId="3" applyFont="1" applyFill="1" applyBorder="1" applyAlignment="1" applyProtection="1">
      <alignment horizontal="center" vertical="center" wrapText="1"/>
      <protection locked="0"/>
    </xf>
    <xf numFmtId="0" fontId="25" fillId="9" borderId="1" xfId="3" applyFont="1" applyFill="1" applyBorder="1" applyAlignment="1" applyProtection="1">
      <alignment horizontal="justify" vertical="center" wrapText="1"/>
      <protection locked="0"/>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0" xfId="0" applyFont="1" applyAlignment="1">
      <alignment horizontal="left" vertical="center" wrapText="1"/>
    </xf>
    <xf numFmtId="0" fontId="7" fillId="0" borderId="4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9" xfId="0" applyFont="1" applyBorder="1" applyAlignment="1">
      <alignment horizontal="center" vertical="center" wrapText="1"/>
    </xf>
    <xf numFmtId="15" fontId="7" fillId="0" borderId="30" xfId="0" applyNumberFormat="1" applyFont="1" applyBorder="1" applyAlignment="1">
      <alignment horizontal="center" vertical="center" wrapText="1"/>
    </xf>
    <xf numFmtId="15" fontId="7" fillId="0" borderId="46" xfId="0" applyNumberFormat="1" applyFont="1" applyBorder="1" applyAlignment="1">
      <alignment horizontal="center" vertical="center" wrapText="1"/>
    </xf>
    <xf numFmtId="15" fontId="7" fillId="0" borderId="49" xfId="0" applyNumberFormat="1" applyFont="1" applyBorder="1" applyAlignment="1">
      <alignment horizontal="center" vertical="center" wrapText="1"/>
    </xf>
    <xf numFmtId="14" fontId="7" fillId="0" borderId="2" xfId="0" applyNumberFormat="1" applyFont="1" applyBorder="1" applyAlignment="1">
      <alignment horizontal="center"/>
    </xf>
    <xf numFmtId="0" fontId="6" fillId="2" borderId="30"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2" fillId="2" borderId="1" xfId="0" applyFont="1" applyFill="1" applyBorder="1" applyAlignment="1">
      <alignment horizontal="center" vertical="center" wrapText="1"/>
    </xf>
    <xf numFmtId="17" fontId="7" fillId="0" borderId="1" xfId="0" applyNumberFormat="1" applyFont="1" applyBorder="1" applyAlignment="1">
      <alignment horizontal="center" vertical="center" wrapText="1"/>
    </xf>
    <xf numFmtId="0" fontId="7" fillId="0" borderId="43"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46"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15" fontId="7" fillId="0" borderId="44" xfId="0" applyNumberFormat="1" applyFont="1" applyBorder="1" applyAlignment="1" applyProtection="1">
      <alignment horizontal="center" vertical="center" wrapText="1"/>
    </xf>
    <xf numFmtId="15" fontId="7" fillId="0" borderId="4" xfId="0" applyNumberFormat="1" applyFont="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6" fillId="2" borderId="0" xfId="0" applyFont="1" applyFill="1" applyBorder="1" applyAlignment="1">
      <alignment horizontal="center" vertical="center" wrapText="1"/>
    </xf>
    <xf numFmtId="0" fontId="22" fillId="5" borderId="0" xfId="2" applyFont="1" applyFill="1" applyBorder="1" applyAlignment="1">
      <alignment horizontal="center" vertical="center" wrapText="1"/>
    </xf>
    <xf numFmtId="0" fontId="7" fillId="2" borderId="0" xfId="0" applyFont="1" applyFill="1" applyBorder="1" applyAlignment="1">
      <alignment horizontal="center" vertical="center" wrapText="1"/>
    </xf>
  </cellXfs>
  <cellStyles count="8">
    <cellStyle name="Normal" xfId="0" builtinId="0"/>
    <cellStyle name="Normal 2" xfId="4"/>
    <cellStyle name="Normal 3" xfId="2"/>
    <cellStyle name="Normal 3 2" xfId="6"/>
    <cellStyle name="Normal 3 3" xfId="5"/>
    <cellStyle name="Normal 4" xfId="7"/>
    <cellStyle name="Normal 5" xfId="3"/>
    <cellStyle name="Normal_ANEXO A ROL DE LOS ACTORES FRENTE A LOS PRODUCTOS MECI"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614998</xdr:colOff>
      <xdr:row>5</xdr:row>
      <xdr:rowOff>17859</xdr:rowOff>
    </xdr:to>
    <xdr:pic>
      <xdr:nvPicPr>
        <xdr:cNvPr id="3" name="2 Imagen" descr="C:\Users\snavpyc.VEEDURIA\Desktop\nuevo logo 2.png">
          <a:extLst>
            <a:ext uri="{FF2B5EF4-FFF2-40B4-BE49-F238E27FC236}">
              <a16:creationId xmlns:a16="http://schemas.microsoft.com/office/drawing/2014/main" id="{A541C870-681C-46B2-8DBE-A8ABF2E378A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5</xdr:row>
      <xdr:rowOff>17859</xdr:rowOff>
    </xdr:to>
    <xdr:pic>
      <xdr:nvPicPr>
        <xdr:cNvPr id="2" name="2 Imagen" descr="C:\Users\snavpyc.VEEDURIA\Desktop\nuevo logo 2.png">
          <a:extLst>
            <a:ext uri="{FF2B5EF4-FFF2-40B4-BE49-F238E27FC236}">
              <a16:creationId xmlns:a16="http://schemas.microsoft.com/office/drawing/2014/main" id="{F45CC58C-BDCB-44EB-83BA-9E36CADEB6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68082</xdr:rowOff>
    </xdr:to>
    <xdr:pic>
      <xdr:nvPicPr>
        <xdr:cNvPr id="3" name="2 Imagen" descr="C:\Users\snavpyc.VEEDURIA\Desktop\nuevo logo 2.png">
          <a:extLst>
            <a:ext uri="{FF2B5EF4-FFF2-40B4-BE49-F238E27FC236}">
              <a16:creationId xmlns:a16="http://schemas.microsoft.com/office/drawing/2014/main" id="{7D81B1EC-B182-4D2E-988A-263CA79FCC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twoCellAnchor editAs="oneCell">
    <xdr:from>
      <xdr:col>0</xdr:col>
      <xdr:colOff>114300</xdr:colOff>
      <xdr:row>0</xdr:row>
      <xdr:rowOff>133350</xdr:rowOff>
    </xdr:from>
    <xdr:to>
      <xdr:col>1</xdr:col>
      <xdr:colOff>678498</xdr:colOff>
      <xdr:row>4</xdr:row>
      <xdr:rowOff>68082</xdr:rowOff>
    </xdr:to>
    <xdr:pic>
      <xdr:nvPicPr>
        <xdr:cNvPr id="4" name="2 Imagen" descr="C:\Users\snavpyc.VEEDURIA\Desktop\nuevo logo 2.png">
          <a:extLst>
            <a:ext uri="{FF2B5EF4-FFF2-40B4-BE49-F238E27FC236}">
              <a16:creationId xmlns:a16="http://schemas.microsoft.com/office/drawing/2014/main" id="{D09B5131-3EB4-4FBC-A32D-3F681B8AFA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65484</xdr:rowOff>
    </xdr:to>
    <xdr:pic>
      <xdr:nvPicPr>
        <xdr:cNvPr id="3" name="2 Imagen" descr="C:\Users\snavpyc.VEEDURIA\Desktop\nuevo logo 2.png">
          <a:extLst>
            <a:ext uri="{FF2B5EF4-FFF2-40B4-BE49-F238E27FC236}">
              <a16:creationId xmlns:a16="http://schemas.microsoft.com/office/drawing/2014/main" id="{03E3C4A3-DE0C-43E2-AE64-2D8AEE3257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6</xdr:row>
      <xdr:rowOff>75009</xdr:rowOff>
    </xdr:to>
    <xdr:pic>
      <xdr:nvPicPr>
        <xdr:cNvPr id="3" name="2 Imagen" descr="C:\Users\snavpyc.VEEDURIA\Desktop\nuevo logo 2.png">
          <a:extLst>
            <a:ext uri="{FF2B5EF4-FFF2-40B4-BE49-F238E27FC236}">
              <a16:creationId xmlns:a16="http://schemas.microsoft.com/office/drawing/2014/main" id="{14B67152-75A8-4E9C-ADAB-468A6ACB81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461804</xdr:colOff>
      <xdr:row>3</xdr:row>
      <xdr:rowOff>405663</xdr:rowOff>
    </xdr:to>
    <xdr:pic>
      <xdr:nvPicPr>
        <xdr:cNvPr id="2"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33350"/>
          <a:ext cx="1747679" cy="7295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opLeftCell="C6" zoomScaleNormal="100" workbookViewId="0">
      <pane xSplit="4" ySplit="5" topLeftCell="M11" activePane="bottomRight" state="frozen"/>
      <selection activeCell="C6" sqref="C6"/>
      <selection pane="topRight" activeCell="G6" sqref="G6"/>
      <selection pane="bottomLeft" activeCell="C11" sqref="C11"/>
      <selection pane="bottomRight" activeCell="M11" sqref="M11"/>
    </sheetView>
  </sheetViews>
  <sheetFormatPr baseColWidth="10" defaultColWidth="18.85546875" defaultRowHeight="11.25" x14ac:dyDescent="0.15"/>
  <cols>
    <col min="1" max="12" width="18.85546875" style="9"/>
    <col min="13" max="16" width="18.85546875" style="9" customWidth="1"/>
    <col min="17" max="18" width="18.85546875" style="9"/>
    <col min="19" max="19" width="18.85546875" style="9" hidden="1" customWidth="1"/>
    <col min="20" max="20" width="33.7109375" style="9" hidden="1" customWidth="1"/>
    <col min="21" max="21" width="34.5703125" style="9" hidden="1" customWidth="1"/>
    <col min="22" max="23" width="46" style="9" customWidth="1"/>
    <col min="24" max="24" width="44.7109375" style="9" customWidth="1"/>
    <col min="25" max="25" width="26.28515625" style="9" customWidth="1"/>
    <col min="26" max="16384" width="18.85546875" style="9"/>
  </cols>
  <sheetData>
    <row r="1" spans="1:25" ht="15" thickBot="1" x14ac:dyDescent="0.25">
      <c r="A1" s="2"/>
      <c r="B1" s="2"/>
      <c r="C1" s="2"/>
      <c r="D1" s="2"/>
      <c r="E1" s="3"/>
      <c r="F1" s="2"/>
      <c r="G1" s="2"/>
      <c r="H1" s="2"/>
    </row>
    <row r="2" spans="1:25" ht="13.5" thickBot="1" x14ac:dyDescent="0.2">
      <c r="A2" s="176"/>
      <c r="B2" s="176"/>
      <c r="C2" s="34"/>
      <c r="D2" s="34"/>
      <c r="E2" s="179" t="s">
        <v>30</v>
      </c>
      <c r="F2" s="180"/>
      <c r="G2" s="180"/>
      <c r="H2" s="180"/>
      <c r="I2" s="180"/>
      <c r="J2" s="180"/>
      <c r="K2" s="180"/>
      <c r="L2" s="180"/>
      <c r="M2" s="180"/>
      <c r="N2" s="180"/>
      <c r="O2" s="180"/>
      <c r="P2" s="185" t="s">
        <v>27</v>
      </c>
      <c r="Q2" s="185"/>
      <c r="R2" s="6" t="s">
        <v>41</v>
      </c>
    </row>
    <row r="3" spans="1:25" ht="13.5" thickBot="1" x14ac:dyDescent="0.2">
      <c r="A3" s="177"/>
      <c r="B3" s="177"/>
      <c r="C3" s="35"/>
      <c r="D3" s="35"/>
      <c r="E3" s="181"/>
      <c r="F3" s="182"/>
      <c r="G3" s="182"/>
      <c r="H3" s="182"/>
      <c r="I3" s="182"/>
      <c r="J3" s="182"/>
      <c r="K3" s="182"/>
      <c r="L3" s="182"/>
      <c r="M3" s="182"/>
      <c r="N3" s="182"/>
      <c r="O3" s="182"/>
      <c r="P3" s="185" t="s">
        <v>28</v>
      </c>
      <c r="Q3" s="185"/>
      <c r="R3" s="7">
        <v>1</v>
      </c>
    </row>
    <row r="4" spans="1:25" ht="13.5" thickBot="1" x14ac:dyDescent="0.2">
      <c r="A4" s="178"/>
      <c r="B4" s="178"/>
      <c r="C4" s="36"/>
      <c r="D4" s="36"/>
      <c r="E4" s="183"/>
      <c r="F4" s="184"/>
      <c r="G4" s="184"/>
      <c r="H4" s="184"/>
      <c r="I4" s="184"/>
      <c r="J4" s="184"/>
      <c r="K4" s="184"/>
      <c r="L4" s="184"/>
      <c r="M4" s="184"/>
      <c r="N4" s="184"/>
      <c r="O4" s="184"/>
      <c r="P4" s="186" t="s">
        <v>29</v>
      </c>
      <c r="Q4" s="186"/>
      <c r="R4" s="8">
        <v>43621</v>
      </c>
    </row>
    <row r="5" spans="1:25" ht="11.25" customHeight="1" x14ac:dyDescent="0.15">
      <c r="A5" s="173" t="s">
        <v>0</v>
      </c>
      <c r="B5" s="174"/>
      <c r="C5" s="174"/>
      <c r="D5" s="174"/>
      <c r="E5" s="174"/>
      <c r="F5" s="174"/>
      <c r="G5" s="174"/>
      <c r="H5" s="174"/>
      <c r="I5" s="174"/>
      <c r="J5" s="174"/>
      <c r="K5" s="174"/>
      <c r="L5" s="174"/>
      <c r="M5" s="174"/>
      <c r="N5" s="174"/>
      <c r="O5" s="174"/>
      <c r="P5" s="174"/>
      <c r="Q5" s="174"/>
      <c r="R5" s="175"/>
    </row>
    <row r="6" spans="1:25" ht="11.25" customHeight="1" x14ac:dyDescent="0.15">
      <c r="A6" s="165" t="s">
        <v>1</v>
      </c>
      <c r="B6" s="166"/>
      <c r="C6" s="166"/>
      <c r="D6" s="166"/>
      <c r="E6" s="166"/>
      <c r="F6" s="166"/>
      <c r="G6" s="166"/>
      <c r="H6" s="166"/>
      <c r="I6" s="166"/>
      <c r="J6" s="166"/>
      <c r="K6" s="166"/>
      <c r="L6" s="166"/>
      <c r="M6" s="166"/>
      <c r="N6" s="166"/>
      <c r="O6" s="166"/>
      <c r="P6" s="166"/>
      <c r="Q6" s="166"/>
      <c r="R6" s="167"/>
    </row>
    <row r="7" spans="1:25" x14ac:dyDescent="0.15">
      <c r="A7" s="165" t="s">
        <v>35</v>
      </c>
      <c r="B7" s="166"/>
      <c r="C7" s="166"/>
      <c r="D7" s="166"/>
      <c r="E7" s="166"/>
      <c r="F7" s="166"/>
      <c r="G7" s="166"/>
      <c r="H7" s="166"/>
      <c r="I7" s="166"/>
      <c r="J7" s="166"/>
      <c r="K7" s="166"/>
      <c r="L7" s="166"/>
      <c r="M7" s="166"/>
      <c r="N7" s="166"/>
      <c r="O7" s="166"/>
      <c r="P7" s="166"/>
      <c r="Q7" s="166"/>
      <c r="R7" s="167"/>
    </row>
    <row r="8" spans="1:25" x14ac:dyDescent="0.15">
      <c r="A8" s="168" t="s">
        <v>2</v>
      </c>
      <c r="B8" s="168"/>
      <c r="C8" s="168"/>
      <c r="D8" s="168"/>
      <c r="E8" s="168"/>
      <c r="F8" s="168"/>
      <c r="G8" s="168"/>
      <c r="H8" s="169" t="s">
        <v>7</v>
      </c>
      <c r="I8" s="169"/>
      <c r="J8" s="169"/>
      <c r="K8" s="169"/>
      <c r="L8" s="169"/>
      <c r="M8" s="169"/>
      <c r="N8" s="169"/>
      <c r="O8" s="169"/>
      <c r="P8" s="169"/>
      <c r="Q8" s="169"/>
      <c r="R8" s="169"/>
      <c r="S8" s="22"/>
      <c r="T8" s="22"/>
      <c r="U8" s="22"/>
    </row>
    <row r="9" spans="1:25" ht="11.25" customHeight="1" x14ac:dyDescent="0.15">
      <c r="A9" s="170" t="s">
        <v>3</v>
      </c>
      <c r="B9" s="170"/>
      <c r="C9" s="170" t="s">
        <v>3</v>
      </c>
      <c r="D9" s="170"/>
      <c r="E9" s="170" t="s">
        <v>4</v>
      </c>
      <c r="F9" s="170" t="s">
        <v>5</v>
      </c>
      <c r="G9" s="170" t="s">
        <v>6</v>
      </c>
      <c r="H9" s="171" t="s">
        <v>8</v>
      </c>
      <c r="I9" s="172" t="s">
        <v>9</v>
      </c>
      <c r="J9" s="172"/>
      <c r="K9" s="171" t="s">
        <v>10</v>
      </c>
      <c r="L9" s="171" t="s">
        <v>11</v>
      </c>
      <c r="M9" s="171" t="s">
        <v>12</v>
      </c>
      <c r="N9" s="171" t="s">
        <v>13</v>
      </c>
      <c r="O9" s="171" t="s">
        <v>14</v>
      </c>
      <c r="P9" s="171" t="s">
        <v>15</v>
      </c>
      <c r="Q9" s="171" t="s">
        <v>16</v>
      </c>
      <c r="R9" s="171" t="s">
        <v>17</v>
      </c>
      <c r="S9" s="171"/>
      <c r="T9" s="171" t="s">
        <v>122</v>
      </c>
      <c r="U9" s="171" t="s">
        <v>123</v>
      </c>
      <c r="V9" s="171" t="s">
        <v>453</v>
      </c>
      <c r="W9" s="171" t="s">
        <v>457</v>
      </c>
      <c r="X9" s="171" t="s">
        <v>510</v>
      </c>
      <c r="Y9" s="171" t="s">
        <v>511</v>
      </c>
    </row>
    <row r="10" spans="1:25" ht="27" customHeight="1" x14ac:dyDescent="0.15">
      <c r="A10" s="170"/>
      <c r="B10" s="170"/>
      <c r="C10" s="170"/>
      <c r="D10" s="170"/>
      <c r="E10" s="170"/>
      <c r="F10" s="170"/>
      <c r="G10" s="170"/>
      <c r="H10" s="171"/>
      <c r="I10" s="10" t="s">
        <v>18</v>
      </c>
      <c r="J10" s="10" t="s">
        <v>19</v>
      </c>
      <c r="K10" s="171"/>
      <c r="L10" s="171"/>
      <c r="M10" s="171"/>
      <c r="N10" s="171"/>
      <c r="O10" s="171"/>
      <c r="P10" s="171"/>
      <c r="Q10" s="171"/>
      <c r="R10" s="171"/>
      <c r="S10" s="171"/>
      <c r="T10" s="171"/>
      <c r="U10" s="171"/>
      <c r="V10" s="171"/>
      <c r="W10" s="171"/>
      <c r="X10" s="171"/>
      <c r="Y10" s="171"/>
    </row>
    <row r="11" spans="1:25" ht="135" x14ac:dyDescent="0.15">
      <c r="A11" s="187" t="s">
        <v>42</v>
      </c>
      <c r="B11" s="187" t="s">
        <v>43</v>
      </c>
      <c r="C11" s="187" t="s">
        <v>42</v>
      </c>
      <c r="D11" s="187" t="s">
        <v>43</v>
      </c>
      <c r="E11" s="188">
        <v>43550</v>
      </c>
      <c r="F11" s="29">
        <v>1</v>
      </c>
      <c r="G11" s="30" t="s">
        <v>44</v>
      </c>
      <c r="H11" s="26" t="s">
        <v>88</v>
      </c>
      <c r="I11" s="26" t="s">
        <v>114</v>
      </c>
      <c r="J11" s="26" t="s">
        <v>89</v>
      </c>
      <c r="K11" s="26" t="s">
        <v>71</v>
      </c>
      <c r="L11" s="26" t="s">
        <v>115</v>
      </c>
      <c r="M11" s="27" t="s">
        <v>110</v>
      </c>
      <c r="N11" s="26" t="s">
        <v>90</v>
      </c>
      <c r="O11" s="26" t="s">
        <v>91</v>
      </c>
      <c r="P11" s="26" t="s">
        <v>116</v>
      </c>
      <c r="Q11" s="37">
        <v>43466</v>
      </c>
      <c r="R11" s="37">
        <v>43830</v>
      </c>
      <c r="S11" s="22"/>
      <c r="T11" s="26" t="s">
        <v>382</v>
      </c>
      <c r="U11" s="26" t="s">
        <v>383</v>
      </c>
      <c r="V11" s="48"/>
      <c r="W11" s="46" t="s">
        <v>383</v>
      </c>
      <c r="X11" s="26" t="s">
        <v>382</v>
      </c>
      <c r="Y11" s="54" t="s">
        <v>542</v>
      </c>
    </row>
    <row r="12" spans="1:25" ht="207" x14ac:dyDescent="0.15">
      <c r="A12" s="187"/>
      <c r="B12" s="187"/>
      <c r="C12" s="187"/>
      <c r="D12" s="187"/>
      <c r="E12" s="188"/>
      <c r="F12" s="29">
        <v>2</v>
      </c>
      <c r="G12" s="30" t="s">
        <v>45</v>
      </c>
      <c r="H12" s="26" t="s">
        <v>92</v>
      </c>
      <c r="I12" s="27" t="s">
        <v>93</v>
      </c>
      <c r="J12" s="38"/>
      <c r="K12" s="38"/>
      <c r="L12" s="38"/>
      <c r="M12" s="38"/>
      <c r="N12" s="26" t="s">
        <v>90</v>
      </c>
      <c r="O12" s="38"/>
      <c r="P12" s="39"/>
      <c r="Q12" s="40"/>
      <c r="R12" s="40"/>
      <c r="S12" s="22"/>
      <c r="T12" s="26"/>
      <c r="U12" s="26"/>
      <c r="V12" s="46"/>
      <c r="W12" s="46"/>
      <c r="X12" s="22"/>
      <c r="Y12" s="22"/>
    </row>
    <row r="13" spans="1:25" ht="144" x14ac:dyDescent="0.15">
      <c r="A13" s="187"/>
      <c r="B13" s="187"/>
      <c r="C13" s="187"/>
      <c r="D13" s="187"/>
      <c r="E13" s="188"/>
      <c r="F13" s="29">
        <v>3</v>
      </c>
      <c r="G13" s="30" t="s">
        <v>46</v>
      </c>
      <c r="H13" s="27" t="s">
        <v>94</v>
      </c>
      <c r="I13" s="27" t="s">
        <v>117</v>
      </c>
      <c r="J13" s="27" t="s">
        <v>118</v>
      </c>
      <c r="K13" s="27" t="s">
        <v>71</v>
      </c>
      <c r="L13" s="27" t="s">
        <v>95</v>
      </c>
      <c r="M13" s="27" t="s">
        <v>96</v>
      </c>
      <c r="N13" s="27" t="s">
        <v>97</v>
      </c>
      <c r="O13" s="27" t="s">
        <v>119</v>
      </c>
      <c r="P13" s="27" t="s">
        <v>98</v>
      </c>
      <c r="Q13" s="41">
        <v>43617</v>
      </c>
      <c r="R13" s="27" t="s">
        <v>99</v>
      </c>
      <c r="S13" s="22"/>
      <c r="T13" s="26" t="s">
        <v>384</v>
      </c>
      <c r="U13" s="26" t="s">
        <v>385</v>
      </c>
      <c r="V13" s="26" t="s">
        <v>480</v>
      </c>
      <c r="W13" s="26" t="s">
        <v>489</v>
      </c>
      <c r="X13" s="44" t="s">
        <v>529</v>
      </c>
      <c r="Y13" s="44" t="s">
        <v>530</v>
      </c>
    </row>
    <row r="14" spans="1:25" ht="72" x14ac:dyDescent="0.15">
      <c r="A14" s="187"/>
      <c r="B14" s="187"/>
      <c r="C14" s="187"/>
      <c r="D14" s="187"/>
      <c r="E14" s="188"/>
      <c r="F14" s="29">
        <v>4</v>
      </c>
      <c r="G14" s="30" t="s">
        <v>47</v>
      </c>
      <c r="H14" s="27" t="s">
        <v>100</v>
      </c>
      <c r="I14" s="27" t="s">
        <v>101</v>
      </c>
      <c r="J14" s="27" t="s">
        <v>102</v>
      </c>
      <c r="K14" s="27" t="s">
        <v>71</v>
      </c>
      <c r="L14" s="27" t="s">
        <v>103</v>
      </c>
      <c r="M14" s="27" t="s">
        <v>110</v>
      </c>
      <c r="N14" s="27" t="s">
        <v>104</v>
      </c>
      <c r="O14" s="27" t="s">
        <v>112</v>
      </c>
      <c r="P14" s="27" t="s">
        <v>105</v>
      </c>
      <c r="Q14" s="41">
        <v>43617</v>
      </c>
      <c r="R14" s="27" t="s">
        <v>99</v>
      </c>
      <c r="S14" s="22"/>
      <c r="T14" s="26" t="s">
        <v>386</v>
      </c>
      <c r="U14" s="26" t="s">
        <v>387</v>
      </c>
      <c r="V14" s="26" t="s">
        <v>481</v>
      </c>
      <c r="W14" s="26" t="s">
        <v>490</v>
      </c>
      <c r="X14" s="44" t="s">
        <v>529</v>
      </c>
      <c r="Y14" s="44" t="s">
        <v>530</v>
      </c>
    </row>
    <row r="15" spans="1:25" ht="153" x14ac:dyDescent="0.15">
      <c r="A15" s="187"/>
      <c r="B15" s="187"/>
      <c r="C15" s="187"/>
      <c r="D15" s="187"/>
      <c r="E15" s="188"/>
      <c r="F15" s="29">
        <v>5</v>
      </c>
      <c r="G15" s="30" t="s">
        <v>48</v>
      </c>
      <c r="H15" s="27" t="s">
        <v>68</v>
      </c>
      <c r="I15" s="27" t="s">
        <v>69</v>
      </c>
      <c r="J15" s="42" t="s">
        <v>70</v>
      </c>
      <c r="K15" s="42" t="s">
        <v>71</v>
      </c>
      <c r="L15" s="28" t="s">
        <v>72</v>
      </c>
      <c r="M15" s="28" t="s">
        <v>73</v>
      </c>
      <c r="N15" s="28" t="s">
        <v>74</v>
      </c>
      <c r="O15" s="27" t="s">
        <v>75</v>
      </c>
      <c r="P15" s="28" t="s">
        <v>76</v>
      </c>
      <c r="Q15" s="31">
        <v>43661</v>
      </c>
      <c r="R15" s="31">
        <v>43677</v>
      </c>
      <c r="S15" s="23" t="s">
        <v>77</v>
      </c>
      <c r="T15" s="22"/>
      <c r="U15" s="22"/>
      <c r="V15" s="46" t="s">
        <v>467</v>
      </c>
      <c r="W15" s="46" t="s">
        <v>464</v>
      </c>
      <c r="X15" s="51" t="s">
        <v>531</v>
      </c>
      <c r="Y15" s="51" t="s">
        <v>546</v>
      </c>
    </row>
    <row r="16" spans="1:25" ht="306" x14ac:dyDescent="0.15">
      <c r="A16" s="187"/>
      <c r="B16" s="187"/>
      <c r="C16" s="187"/>
      <c r="D16" s="187"/>
      <c r="E16" s="188"/>
      <c r="F16" s="187">
        <v>6</v>
      </c>
      <c r="G16" s="187" t="s">
        <v>49</v>
      </c>
      <c r="H16" s="27" t="s">
        <v>78</v>
      </c>
      <c r="I16" s="27" t="s">
        <v>79</v>
      </c>
      <c r="J16" s="28" t="s">
        <v>80</v>
      </c>
      <c r="K16" s="42" t="s">
        <v>71</v>
      </c>
      <c r="L16" s="28" t="s">
        <v>81</v>
      </c>
      <c r="M16" s="28" t="s">
        <v>82</v>
      </c>
      <c r="N16" s="28" t="s">
        <v>83</v>
      </c>
      <c r="O16" s="28" t="s">
        <v>84</v>
      </c>
      <c r="P16" s="28" t="s">
        <v>85</v>
      </c>
      <c r="Q16" s="43">
        <v>43466</v>
      </c>
      <c r="R16" s="43">
        <v>43830</v>
      </c>
      <c r="S16" s="24" t="s">
        <v>86</v>
      </c>
      <c r="T16" s="22"/>
      <c r="U16" s="22"/>
      <c r="V16" s="48" t="s">
        <v>482</v>
      </c>
      <c r="W16" s="46" t="s">
        <v>465</v>
      </c>
      <c r="X16" s="51" t="s">
        <v>532</v>
      </c>
      <c r="Y16" s="51" t="s">
        <v>547</v>
      </c>
    </row>
    <row r="17" spans="1:25" ht="180" x14ac:dyDescent="0.15">
      <c r="A17" s="187"/>
      <c r="B17" s="187"/>
      <c r="C17" s="187"/>
      <c r="D17" s="187"/>
      <c r="E17" s="188"/>
      <c r="F17" s="187"/>
      <c r="G17" s="187"/>
      <c r="H17" s="27" t="s">
        <v>106</v>
      </c>
      <c r="I17" s="27" t="s">
        <v>107</v>
      </c>
      <c r="J17" s="27" t="s">
        <v>89</v>
      </c>
      <c r="K17" s="27" t="s">
        <v>71</v>
      </c>
      <c r="L17" s="27" t="s">
        <v>103</v>
      </c>
      <c r="M17" s="27" t="s">
        <v>110</v>
      </c>
      <c r="N17" s="27" t="s">
        <v>90</v>
      </c>
      <c r="O17" s="27" t="s">
        <v>108</v>
      </c>
      <c r="P17" s="27" t="s">
        <v>111</v>
      </c>
      <c r="Q17" s="41">
        <v>43617</v>
      </c>
      <c r="R17" s="27" t="s">
        <v>99</v>
      </c>
      <c r="S17" s="16"/>
      <c r="T17" s="27" t="s">
        <v>388</v>
      </c>
      <c r="U17" s="27" t="s">
        <v>389</v>
      </c>
      <c r="V17" s="26" t="s">
        <v>481</v>
      </c>
      <c r="W17" s="32" t="s">
        <v>489</v>
      </c>
      <c r="X17" s="44" t="s">
        <v>529</v>
      </c>
      <c r="Y17" s="44" t="s">
        <v>530</v>
      </c>
    </row>
    <row r="18" spans="1:25" ht="409.5" customHeight="1" x14ac:dyDescent="0.15">
      <c r="A18" s="187"/>
      <c r="B18" s="187"/>
      <c r="C18" s="187"/>
      <c r="D18" s="187"/>
      <c r="E18" s="188"/>
      <c r="F18" s="29">
        <v>7</v>
      </c>
      <c r="G18" s="30" t="s">
        <v>50</v>
      </c>
      <c r="H18" s="27" t="s">
        <v>61</v>
      </c>
      <c r="I18" s="28" t="s">
        <v>62</v>
      </c>
      <c r="J18" s="28">
        <v>5</v>
      </c>
      <c r="K18" s="28" t="s">
        <v>63</v>
      </c>
      <c r="L18" s="25" t="s">
        <v>64</v>
      </c>
      <c r="M18" s="28" t="s">
        <v>65</v>
      </c>
      <c r="N18" s="28" t="s">
        <v>109</v>
      </c>
      <c r="O18" s="28" t="s">
        <v>66</v>
      </c>
      <c r="P18" s="28" t="s">
        <v>67</v>
      </c>
      <c r="Q18" s="31">
        <v>43344</v>
      </c>
      <c r="R18" s="31">
        <v>43671</v>
      </c>
      <c r="S18" s="22"/>
      <c r="T18" s="28" t="s">
        <v>124</v>
      </c>
      <c r="U18" s="28" t="s">
        <v>125</v>
      </c>
      <c r="V18" s="46" t="s">
        <v>461</v>
      </c>
      <c r="W18" s="46" t="s">
        <v>466</v>
      </c>
      <c r="X18" s="25" t="s">
        <v>513</v>
      </c>
      <c r="Y18" s="25" t="s">
        <v>548</v>
      </c>
    </row>
    <row r="19" spans="1:25" ht="234" x14ac:dyDescent="0.15">
      <c r="A19" s="187"/>
      <c r="B19" s="187"/>
      <c r="C19" s="187"/>
      <c r="D19" s="187"/>
      <c r="E19" s="188"/>
      <c r="F19" s="29">
        <v>8</v>
      </c>
      <c r="G19" s="30" t="s">
        <v>51</v>
      </c>
      <c r="H19" s="44" t="s">
        <v>52</v>
      </c>
      <c r="I19" s="44" t="s">
        <v>53</v>
      </c>
      <c r="J19" s="28" t="s">
        <v>54</v>
      </c>
      <c r="K19" s="28" t="s">
        <v>55</v>
      </c>
      <c r="L19" s="28" t="s">
        <v>56</v>
      </c>
      <c r="M19" s="28" t="s">
        <v>57</v>
      </c>
      <c r="N19" s="28" t="s">
        <v>113</v>
      </c>
      <c r="O19" s="42" t="s">
        <v>58</v>
      </c>
      <c r="P19" s="28" t="s">
        <v>59</v>
      </c>
      <c r="Q19" s="43">
        <v>43565</v>
      </c>
      <c r="R19" s="31" t="s">
        <v>60</v>
      </c>
      <c r="S19" s="22"/>
      <c r="T19" s="22"/>
      <c r="U19" s="22"/>
      <c r="V19" s="57"/>
      <c r="W19" s="46" t="s">
        <v>476</v>
      </c>
      <c r="X19" s="54" t="s">
        <v>520</v>
      </c>
      <c r="Y19" s="54" t="s">
        <v>521</v>
      </c>
    </row>
    <row r="21" spans="1:25" x14ac:dyDescent="0.15">
      <c r="A21" s="189" t="s">
        <v>34</v>
      </c>
      <c r="B21" s="189"/>
      <c r="C21" s="189"/>
      <c r="D21" s="189"/>
      <c r="E21" s="189"/>
    </row>
    <row r="22" spans="1:25" x14ac:dyDescent="0.15">
      <c r="A22" s="4" t="s">
        <v>32</v>
      </c>
      <c r="B22" s="190" t="s">
        <v>120</v>
      </c>
      <c r="C22" s="190"/>
      <c r="D22" s="190"/>
      <c r="E22" s="190"/>
    </row>
    <row r="23" spans="1:25" x14ac:dyDescent="0.15">
      <c r="A23" s="4" t="s">
        <v>31</v>
      </c>
      <c r="B23" s="190" t="s">
        <v>121</v>
      </c>
      <c r="C23" s="190"/>
      <c r="D23" s="190"/>
      <c r="E23" s="190"/>
    </row>
    <row r="24" spans="1:25" x14ac:dyDescent="0.15">
      <c r="A24" s="4" t="s">
        <v>33</v>
      </c>
      <c r="B24" s="191">
        <v>43679</v>
      </c>
      <c r="C24" s="192"/>
      <c r="D24" s="192"/>
      <c r="E24" s="193"/>
    </row>
    <row r="25" spans="1:25" x14ac:dyDescent="0.15">
      <c r="A25" s="1"/>
      <c r="B25" s="1"/>
      <c r="C25" s="1"/>
      <c r="D25" s="1"/>
    </row>
    <row r="26" spans="1:25" x14ac:dyDescent="0.15">
      <c r="A26" s="194" t="s">
        <v>37</v>
      </c>
      <c r="B26" s="194"/>
      <c r="C26" s="194"/>
      <c r="D26" s="194"/>
      <c r="E26" s="194"/>
      <c r="F26" s="194"/>
      <c r="G26" s="194"/>
      <c r="H26" s="194"/>
      <c r="I26" s="194"/>
    </row>
    <row r="27" spans="1:25" x14ac:dyDescent="0.15">
      <c r="A27" s="17" t="s">
        <v>25</v>
      </c>
      <c r="B27" s="17"/>
      <c r="C27" s="17"/>
      <c r="D27" s="17"/>
    </row>
    <row r="28" spans="1:25" x14ac:dyDescent="0.15">
      <c r="A28" s="17" t="s">
        <v>36</v>
      </c>
      <c r="B28" s="17"/>
      <c r="C28" s="17"/>
      <c r="D28" s="17"/>
    </row>
    <row r="29" spans="1:25" x14ac:dyDescent="0.15">
      <c r="A29" s="17" t="s">
        <v>26</v>
      </c>
      <c r="B29" s="17"/>
      <c r="C29" s="17"/>
      <c r="D29" s="17"/>
    </row>
    <row r="30" spans="1:25" x14ac:dyDescent="0.15">
      <c r="A30" s="17" t="s">
        <v>38</v>
      </c>
      <c r="B30" s="17"/>
      <c r="C30" s="17"/>
      <c r="D30" s="17"/>
    </row>
    <row r="31" spans="1:25" x14ac:dyDescent="0.15">
      <c r="A31" s="17" t="s">
        <v>39</v>
      </c>
      <c r="B31" s="17"/>
      <c r="C31" s="17"/>
      <c r="D31" s="17"/>
    </row>
    <row r="32" spans="1:25" x14ac:dyDescent="0.15">
      <c r="A32" s="17" t="s">
        <v>20</v>
      </c>
      <c r="B32" s="17"/>
      <c r="C32" s="17"/>
      <c r="D32" s="17"/>
    </row>
    <row r="33" spans="1:4" x14ac:dyDescent="0.15">
      <c r="A33" s="17" t="s">
        <v>21</v>
      </c>
      <c r="B33" s="17"/>
      <c r="C33" s="17"/>
      <c r="D33" s="17"/>
    </row>
    <row r="34" spans="1:4" x14ac:dyDescent="0.15">
      <c r="A34" s="17" t="s">
        <v>22</v>
      </c>
      <c r="B34" s="17"/>
      <c r="C34" s="17"/>
      <c r="D34" s="17"/>
    </row>
    <row r="35" spans="1:4" x14ac:dyDescent="0.15">
      <c r="A35" s="17" t="s">
        <v>40</v>
      </c>
      <c r="B35" s="17"/>
      <c r="C35" s="17"/>
      <c r="D35" s="17"/>
    </row>
    <row r="36" spans="1:4" x14ac:dyDescent="0.15">
      <c r="A36" s="17" t="s">
        <v>23</v>
      </c>
      <c r="B36" s="17"/>
      <c r="C36" s="17"/>
      <c r="D36" s="17"/>
    </row>
    <row r="37" spans="1:4" x14ac:dyDescent="0.15">
      <c r="A37" s="17" t="s">
        <v>24</v>
      </c>
      <c r="B37" s="17"/>
      <c r="C37" s="17"/>
      <c r="D37" s="17"/>
    </row>
    <row r="38" spans="1:4" x14ac:dyDescent="0.15">
      <c r="A38" s="5" t="s">
        <v>87</v>
      </c>
    </row>
  </sheetData>
  <autoFilter ref="A10:U19">
    <filterColumn colId="0" showButton="0"/>
    <filterColumn colId="2" showButton="0"/>
  </autoFilter>
  <mergeCells count="44">
    <mergeCell ref="X9:X10"/>
    <mergeCell ref="Y9:Y10"/>
    <mergeCell ref="U9:U10"/>
    <mergeCell ref="S9:S10"/>
    <mergeCell ref="C9:D10"/>
    <mergeCell ref="V9:V10"/>
    <mergeCell ref="W9:W10"/>
    <mergeCell ref="T9:T10"/>
    <mergeCell ref="Q9:Q10"/>
    <mergeCell ref="R9:R10"/>
    <mergeCell ref="K9:K10"/>
    <mergeCell ref="L9:L10"/>
    <mergeCell ref="M9:M10"/>
    <mergeCell ref="N9:N10"/>
    <mergeCell ref="O9:O10"/>
    <mergeCell ref="P9:P10"/>
    <mergeCell ref="A21:E21"/>
    <mergeCell ref="B22:E22"/>
    <mergeCell ref="B23:E23"/>
    <mergeCell ref="B24:E24"/>
    <mergeCell ref="A26:I26"/>
    <mergeCell ref="A11:A19"/>
    <mergeCell ref="B11:B19"/>
    <mergeCell ref="E11:E19"/>
    <mergeCell ref="F16:F17"/>
    <mergeCell ref="G16:G17"/>
    <mergeCell ref="C11:C19"/>
    <mergeCell ref="D11:D19"/>
    <mergeCell ref="A5:R5"/>
    <mergeCell ref="A2:B4"/>
    <mergeCell ref="E2:O4"/>
    <mergeCell ref="P2:Q2"/>
    <mergeCell ref="P3:Q3"/>
    <mergeCell ref="P4:Q4"/>
    <mergeCell ref="A6:R6"/>
    <mergeCell ref="A7:R7"/>
    <mergeCell ref="A8:G8"/>
    <mergeCell ref="H8:R8"/>
    <mergeCell ref="A9:B10"/>
    <mergeCell ref="E9:E10"/>
    <mergeCell ref="F9:F10"/>
    <mergeCell ref="G9:G10"/>
    <mergeCell ref="H9:H10"/>
    <mergeCell ref="I9:J9"/>
  </mergeCells>
  <dataValidations count="2">
    <dataValidation type="date" operator="greaterThan" allowBlank="1" showInputMessage="1" showErrorMessage="1" error="Fecha debe ser posterior a la del hallazgo (Columna E)" sqref="Q12">
      <formula1>E12</formula1>
    </dataValidation>
    <dataValidation type="date" operator="greaterThan" allowBlank="1" showInputMessage="1" showErrorMessage="1" error="Fecha debe ser posterior a la de inicio (Columna U)" sqref="R12">
      <formula1>Q12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A8" zoomScaleNormal="100" workbookViewId="0">
      <pane xSplit="3" ySplit="3" topLeftCell="U11" activePane="bottomRight" state="frozen"/>
      <selection activeCell="A8" sqref="A8"/>
      <selection pane="topRight" activeCell="D8" sqref="D8"/>
      <selection pane="bottomLeft" activeCell="A11" sqref="A11"/>
      <selection pane="bottomRight" activeCell="U11" sqref="U11"/>
    </sheetView>
  </sheetViews>
  <sheetFormatPr baseColWidth="10" defaultRowHeight="11.25" x14ac:dyDescent="0.15"/>
  <cols>
    <col min="1" max="1" width="17.85546875" style="9" customWidth="1"/>
    <col min="2" max="2" width="14" style="9" customWidth="1"/>
    <col min="3" max="3" width="11.42578125" style="9"/>
    <col min="4" max="4" width="12.85546875" style="9" customWidth="1"/>
    <col min="5" max="5" width="22.7109375" style="9" customWidth="1"/>
    <col min="6" max="6" width="50.28515625" style="9" customWidth="1"/>
    <col min="7" max="7" width="76.85546875" style="9" customWidth="1"/>
    <col min="8" max="8" width="15.42578125" style="9" customWidth="1"/>
    <col min="9" max="9" width="11.42578125" style="9" customWidth="1"/>
    <col min="10" max="10" width="11.42578125" style="9"/>
    <col min="11" max="12" width="11.42578125" style="9" customWidth="1"/>
    <col min="13" max="14" width="11.42578125" style="9"/>
    <col min="15" max="15" width="8.28515625" style="9" customWidth="1"/>
    <col min="16" max="16" width="17.5703125" style="9" customWidth="1"/>
    <col min="17" max="17" width="50" style="9" hidden="1" customWidth="1"/>
    <col min="18" max="18" width="26.7109375" style="9" hidden="1" customWidth="1"/>
    <col min="19" max="19" width="41.85546875" style="9" hidden="1" customWidth="1"/>
    <col min="20" max="21" width="44.5703125" style="9" customWidth="1"/>
    <col min="22" max="22" width="23" style="9" customWidth="1"/>
    <col min="23" max="23" width="26.140625" style="9" customWidth="1"/>
    <col min="24" max="16384" width="11.42578125" style="9"/>
  </cols>
  <sheetData>
    <row r="1" spans="1:23" ht="15" thickBot="1" x14ac:dyDescent="0.25">
      <c r="A1" s="2"/>
      <c r="B1" s="2"/>
      <c r="C1" s="3"/>
      <c r="D1" s="2"/>
      <c r="E1" s="2"/>
      <c r="F1" s="2"/>
    </row>
    <row r="2" spans="1:23" ht="13.5" thickBot="1" x14ac:dyDescent="0.2">
      <c r="A2" s="176"/>
      <c r="B2" s="176"/>
      <c r="C2" s="179" t="s">
        <v>30</v>
      </c>
      <c r="D2" s="180"/>
      <c r="E2" s="180"/>
      <c r="F2" s="180"/>
      <c r="G2" s="180"/>
      <c r="H2" s="180"/>
      <c r="I2" s="180"/>
      <c r="J2" s="180"/>
      <c r="K2" s="180"/>
      <c r="L2" s="180"/>
      <c r="M2" s="180"/>
      <c r="N2" s="185" t="s">
        <v>27</v>
      </c>
      <c r="O2" s="185"/>
      <c r="P2" s="6" t="s">
        <v>41</v>
      </c>
    </row>
    <row r="3" spans="1:23" ht="13.5" thickBot="1" x14ac:dyDescent="0.2">
      <c r="A3" s="177"/>
      <c r="B3" s="177"/>
      <c r="C3" s="181"/>
      <c r="D3" s="182"/>
      <c r="E3" s="182"/>
      <c r="F3" s="182"/>
      <c r="G3" s="182"/>
      <c r="H3" s="182"/>
      <c r="I3" s="182"/>
      <c r="J3" s="182"/>
      <c r="K3" s="182"/>
      <c r="L3" s="182"/>
      <c r="M3" s="182"/>
      <c r="N3" s="185" t="s">
        <v>28</v>
      </c>
      <c r="O3" s="185"/>
      <c r="P3" s="7">
        <v>1</v>
      </c>
    </row>
    <row r="4" spans="1:23" ht="13.5" thickBot="1" x14ac:dyDescent="0.2">
      <c r="A4" s="178"/>
      <c r="B4" s="178"/>
      <c r="C4" s="183"/>
      <c r="D4" s="184"/>
      <c r="E4" s="184"/>
      <c r="F4" s="184"/>
      <c r="G4" s="184"/>
      <c r="H4" s="184"/>
      <c r="I4" s="184"/>
      <c r="J4" s="184"/>
      <c r="K4" s="184"/>
      <c r="L4" s="184"/>
      <c r="M4" s="184"/>
      <c r="N4" s="186" t="s">
        <v>29</v>
      </c>
      <c r="O4" s="186"/>
      <c r="P4" s="8">
        <v>43621</v>
      </c>
    </row>
    <row r="5" spans="1:23" x14ac:dyDescent="0.15">
      <c r="A5" s="173" t="s">
        <v>0</v>
      </c>
      <c r="B5" s="174"/>
      <c r="C5" s="174"/>
      <c r="D5" s="174"/>
      <c r="E5" s="174"/>
      <c r="F5" s="174"/>
      <c r="G5" s="174"/>
      <c r="H5" s="174"/>
      <c r="I5" s="174"/>
      <c r="J5" s="174"/>
      <c r="K5" s="174"/>
      <c r="L5" s="174"/>
      <c r="M5" s="174"/>
      <c r="N5" s="174"/>
      <c r="O5" s="174"/>
      <c r="P5" s="175"/>
    </row>
    <row r="6" spans="1:23" x14ac:dyDescent="0.15">
      <c r="A6" s="165" t="s">
        <v>1</v>
      </c>
      <c r="B6" s="166"/>
      <c r="C6" s="166"/>
      <c r="D6" s="166"/>
      <c r="E6" s="166"/>
      <c r="F6" s="166"/>
      <c r="G6" s="166"/>
      <c r="H6" s="166"/>
      <c r="I6" s="166"/>
      <c r="J6" s="166"/>
      <c r="K6" s="166"/>
      <c r="L6" s="166"/>
      <c r="M6" s="166"/>
      <c r="N6" s="166"/>
      <c r="O6" s="166"/>
      <c r="P6" s="167"/>
    </row>
    <row r="7" spans="1:23" ht="12" thickBot="1" x14ac:dyDescent="0.2">
      <c r="A7" s="165" t="s">
        <v>35</v>
      </c>
      <c r="B7" s="166"/>
      <c r="C7" s="166"/>
      <c r="D7" s="166"/>
      <c r="E7" s="166"/>
      <c r="F7" s="166"/>
      <c r="G7" s="166"/>
      <c r="H7" s="166"/>
      <c r="I7" s="166"/>
      <c r="J7" s="166"/>
      <c r="K7" s="166"/>
      <c r="L7" s="166"/>
      <c r="M7" s="166"/>
      <c r="N7" s="166"/>
      <c r="O7" s="166"/>
      <c r="P7" s="167"/>
    </row>
    <row r="8" spans="1:23" ht="14.25" customHeight="1" x14ac:dyDescent="0.15">
      <c r="A8" s="195" t="s">
        <v>2</v>
      </c>
      <c r="B8" s="196"/>
      <c r="C8" s="197"/>
      <c r="D8" s="197"/>
      <c r="E8" s="198"/>
      <c r="F8" s="199" t="s">
        <v>7</v>
      </c>
      <c r="G8" s="200"/>
      <c r="H8" s="200"/>
      <c r="I8" s="200"/>
      <c r="J8" s="200"/>
      <c r="K8" s="200"/>
      <c r="L8" s="200"/>
      <c r="M8" s="200"/>
      <c r="N8" s="200"/>
      <c r="O8" s="200"/>
      <c r="P8" s="201"/>
    </row>
    <row r="9" spans="1:23" ht="30" customHeight="1" x14ac:dyDescent="0.15">
      <c r="A9" s="202" t="s">
        <v>3</v>
      </c>
      <c r="B9" s="202"/>
      <c r="C9" s="202" t="s">
        <v>4</v>
      </c>
      <c r="D9" s="202" t="s">
        <v>5</v>
      </c>
      <c r="E9" s="202" t="s">
        <v>6</v>
      </c>
      <c r="F9" s="171" t="s">
        <v>8</v>
      </c>
      <c r="G9" s="172" t="s">
        <v>9</v>
      </c>
      <c r="H9" s="172"/>
      <c r="I9" s="171" t="s">
        <v>10</v>
      </c>
      <c r="J9" s="171" t="s">
        <v>11</v>
      </c>
      <c r="K9" s="171" t="s">
        <v>12</v>
      </c>
      <c r="L9" s="171" t="s">
        <v>13</v>
      </c>
      <c r="M9" s="171" t="s">
        <v>14</v>
      </c>
      <c r="N9" s="171" t="s">
        <v>15</v>
      </c>
      <c r="O9" s="171" t="s">
        <v>16</v>
      </c>
      <c r="P9" s="171" t="s">
        <v>17</v>
      </c>
      <c r="Q9" s="171" t="s">
        <v>338</v>
      </c>
      <c r="R9" s="171" t="s">
        <v>339</v>
      </c>
      <c r="S9" s="171" t="s">
        <v>340</v>
      </c>
      <c r="T9" s="205" t="s">
        <v>617</v>
      </c>
      <c r="U9" s="205" t="s">
        <v>457</v>
      </c>
      <c r="V9" s="205" t="s">
        <v>510</v>
      </c>
      <c r="W9" s="205" t="s">
        <v>511</v>
      </c>
    </row>
    <row r="10" spans="1:23" ht="30" customHeight="1" x14ac:dyDescent="0.15">
      <c r="A10" s="202"/>
      <c r="B10" s="202"/>
      <c r="C10" s="202"/>
      <c r="D10" s="202"/>
      <c r="E10" s="202"/>
      <c r="F10" s="171"/>
      <c r="G10" s="10" t="s">
        <v>18</v>
      </c>
      <c r="H10" s="10" t="s">
        <v>19</v>
      </c>
      <c r="I10" s="171"/>
      <c r="J10" s="171"/>
      <c r="K10" s="171"/>
      <c r="L10" s="171"/>
      <c r="M10" s="171"/>
      <c r="N10" s="171"/>
      <c r="O10" s="171"/>
      <c r="P10" s="171"/>
      <c r="Q10" s="171"/>
      <c r="R10" s="171"/>
      <c r="S10" s="171"/>
      <c r="T10" s="205"/>
      <c r="U10" s="205"/>
      <c r="V10" s="205"/>
      <c r="W10" s="205"/>
    </row>
    <row r="11" spans="1:23" ht="409.5" x14ac:dyDescent="0.15">
      <c r="A11" s="187" t="s">
        <v>42</v>
      </c>
      <c r="B11" s="187" t="s">
        <v>341</v>
      </c>
      <c r="C11" s="188">
        <v>43304</v>
      </c>
      <c r="D11" s="25">
        <v>1</v>
      </c>
      <c r="E11" s="33" t="s">
        <v>342</v>
      </c>
      <c r="F11" s="27" t="s">
        <v>61</v>
      </c>
      <c r="G11" s="27" t="s">
        <v>62</v>
      </c>
      <c r="H11" s="28">
        <v>5</v>
      </c>
      <c r="I11" s="28" t="s">
        <v>63</v>
      </c>
      <c r="J11" s="28" t="s">
        <v>64</v>
      </c>
      <c r="K11" s="28" t="s">
        <v>65</v>
      </c>
      <c r="L11" s="28" t="s">
        <v>343</v>
      </c>
      <c r="M11" s="28" t="s">
        <v>66</v>
      </c>
      <c r="N11" s="28" t="s">
        <v>67</v>
      </c>
      <c r="O11" s="31">
        <v>43344</v>
      </c>
      <c r="P11" s="31">
        <v>43671</v>
      </c>
      <c r="Q11" s="31"/>
      <c r="R11" s="28" t="s">
        <v>124</v>
      </c>
      <c r="S11" s="28" t="s">
        <v>125</v>
      </c>
      <c r="T11" s="45"/>
      <c r="U11" s="45" t="s">
        <v>479</v>
      </c>
      <c r="V11" s="22"/>
      <c r="W11" s="25" t="s">
        <v>548</v>
      </c>
    </row>
    <row r="12" spans="1:23" ht="108" x14ac:dyDescent="0.15">
      <c r="A12" s="187"/>
      <c r="B12" s="187"/>
      <c r="C12" s="188"/>
      <c r="D12" s="25">
        <v>2</v>
      </c>
      <c r="E12" s="33" t="s">
        <v>344</v>
      </c>
      <c r="F12" s="27" t="s">
        <v>345</v>
      </c>
      <c r="G12" s="27" t="s">
        <v>346</v>
      </c>
      <c r="H12" s="28">
        <v>1</v>
      </c>
      <c r="I12" s="28" t="s">
        <v>347</v>
      </c>
      <c r="J12" s="28" t="s">
        <v>348</v>
      </c>
      <c r="K12" s="28" t="s">
        <v>349</v>
      </c>
      <c r="L12" s="28" t="s">
        <v>350</v>
      </c>
      <c r="M12" s="28" t="s">
        <v>351</v>
      </c>
      <c r="N12" s="28" t="s">
        <v>352</v>
      </c>
      <c r="O12" s="31">
        <v>43333</v>
      </c>
      <c r="P12" s="31">
        <v>43465</v>
      </c>
      <c r="Q12" s="28" t="s">
        <v>353</v>
      </c>
      <c r="R12" s="28" t="s">
        <v>354</v>
      </c>
      <c r="S12" s="28" t="s">
        <v>355</v>
      </c>
      <c r="T12" s="22"/>
      <c r="U12" s="47" t="s">
        <v>479</v>
      </c>
      <c r="V12" s="22"/>
      <c r="W12" s="50" t="s">
        <v>543</v>
      </c>
    </row>
    <row r="13" spans="1:23" ht="30.75" customHeight="1" x14ac:dyDescent="0.15">
      <c r="A13" s="187"/>
      <c r="B13" s="187"/>
      <c r="C13" s="188"/>
      <c r="D13" s="203">
        <v>3</v>
      </c>
      <c r="E13" s="203" t="s">
        <v>356</v>
      </c>
      <c r="F13" s="203" t="s">
        <v>357</v>
      </c>
      <c r="G13" s="203" t="s">
        <v>358</v>
      </c>
      <c r="H13" s="203">
        <v>1</v>
      </c>
      <c r="I13" s="203" t="s">
        <v>347</v>
      </c>
      <c r="J13" s="203" t="s">
        <v>359</v>
      </c>
      <c r="K13" s="203" t="s">
        <v>360</v>
      </c>
      <c r="L13" s="203" t="s">
        <v>361</v>
      </c>
      <c r="M13" s="203" t="s">
        <v>362</v>
      </c>
      <c r="N13" s="203" t="s">
        <v>352</v>
      </c>
      <c r="O13" s="206">
        <v>43257</v>
      </c>
      <c r="P13" s="206">
        <v>43830</v>
      </c>
      <c r="Q13" s="203" t="s">
        <v>363</v>
      </c>
      <c r="R13" s="203" t="s">
        <v>364</v>
      </c>
      <c r="S13" s="203" t="s">
        <v>365</v>
      </c>
      <c r="T13" s="22"/>
      <c r="U13" s="22"/>
      <c r="V13" s="22"/>
      <c r="W13" s="22"/>
    </row>
    <row r="14" spans="1:23" ht="171" customHeight="1" x14ac:dyDescent="0.15">
      <c r="A14" s="187"/>
      <c r="B14" s="187"/>
      <c r="C14" s="188"/>
      <c r="D14" s="203"/>
      <c r="E14" s="203"/>
      <c r="F14" s="203"/>
      <c r="G14" s="203"/>
      <c r="H14" s="203"/>
      <c r="I14" s="203"/>
      <c r="J14" s="203"/>
      <c r="K14" s="203"/>
      <c r="L14" s="203"/>
      <c r="M14" s="203"/>
      <c r="N14" s="203"/>
      <c r="O14" s="207"/>
      <c r="P14" s="207"/>
      <c r="Q14" s="203"/>
      <c r="R14" s="203"/>
      <c r="S14" s="203"/>
      <c r="T14" s="22"/>
      <c r="U14" s="47" t="s">
        <v>479</v>
      </c>
      <c r="V14" s="22"/>
      <c r="W14" s="52" t="s">
        <v>479</v>
      </c>
    </row>
    <row r="15" spans="1:23" ht="132" x14ac:dyDescent="0.15">
      <c r="A15" s="187"/>
      <c r="B15" s="187"/>
      <c r="C15" s="188"/>
      <c r="D15" s="28">
        <v>4</v>
      </c>
      <c r="E15" s="32" t="s">
        <v>366</v>
      </c>
      <c r="F15" s="27" t="s">
        <v>357</v>
      </c>
      <c r="G15" s="27" t="s">
        <v>367</v>
      </c>
      <c r="H15" s="28">
        <v>1</v>
      </c>
      <c r="I15" s="28" t="s">
        <v>368</v>
      </c>
      <c r="J15" s="28" t="s">
        <v>369</v>
      </c>
      <c r="K15" s="28" t="s">
        <v>370</v>
      </c>
      <c r="L15" s="28" t="s">
        <v>140</v>
      </c>
      <c r="M15" s="28" t="s">
        <v>371</v>
      </c>
      <c r="N15" s="28" t="s">
        <v>372</v>
      </c>
      <c r="O15" s="31">
        <v>43242</v>
      </c>
      <c r="P15" s="31">
        <v>43830</v>
      </c>
      <c r="Q15" s="28" t="s">
        <v>373</v>
      </c>
      <c r="R15" s="28" t="s">
        <v>374</v>
      </c>
      <c r="S15" s="28" t="s">
        <v>355</v>
      </c>
      <c r="T15" s="22"/>
      <c r="U15" s="47" t="s">
        <v>355</v>
      </c>
      <c r="V15" s="22"/>
      <c r="W15" s="52" t="s">
        <v>355</v>
      </c>
    </row>
    <row r="16" spans="1:23" ht="99" x14ac:dyDescent="0.15">
      <c r="A16" s="187"/>
      <c r="B16" s="187"/>
      <c r="C16" s="188"/>
      <c r="D16" s="25">
        <v>5</v>
      </c>
      <c r="E16" s="33" t="s">
        <v>375</v>
      </c>
      <c r="F16" s="27" t="s">
        <v>376</v>
      </c>
      <c r="G16" s="27" t="s">
        <v>377</v>
      </c>
      <c r="H16" s="28">
        <v>1</v>
      </c>
      <c r="I16" s="28" t="s">
        <v>347</v>
      </c>
      <c r="J16" s="28" t="s">
        <v>348</v>
      </c>
      <c r="K16" s="28" t="s">
        <v>349</v>
      </c>
      <c r="L16" s="28" t="s">
        <v>361</v>
      </c>
      <c r="M16" s="28" t="s">
        <v>378</v>
      </c>
      <c r="N16" s="28" t="s">
        <v>379</v>
      </c>
      <c r="O16" s="31">
        <v>43480</v>
      </c>
      <c r="P16" s="31">
        <v>43671</v>
      </c>
      <c r="Q16" s="28" t="s">
        <v>380</v>
      </c>
      <c r="R16" s="28" t="s">
        <v>381</v>
      </c>
      <c r="S16" s="28" t="s">
        <v>355</v>
      </c>
      <c r="T16" s="22"/>
      <c r="U16" s="47" t="s">
        <v>355</v>
      </c>
      <c r="V16" s="22"/>
      <c r="W16" s="50" t="s">
        <v>544</v>
      </c>
    </row>
    <row r="18" spans="1:7" x14ac:dyDescent="0.15">
      <c r="A18" s="189" t="s">
        <v>34</v>
      </c>
      <c r="B18" s="189"/>
      <c r="C18" s="189"/>
    </row>
    <row r="19" spans="1:7" x14ac:dyDescent="0.15">
      <c r="A19" s="4" t="s">
        <v>32</v>
      </c>
      <c r="B19" s="190" t="s">
        <v>120</v>
      </c>
      <c r="C19" s="190"/>
    </row>
    <row r="20" spans="1:7" x14ac:dyDescent="0.15">
      <c r="A20" s="4" t="s">
        <v>31</v>
      </c>
      <c r="B20" s="190" t="s">
        <v>121</v>
      </c>
      <c r="C20" s="190"/>
    </row>
    <row r="21" spans="1:7" x14ac:dyDescent="0.15">
      <c r="A21" s="4" t="s">
        <v>33</v>
      </c>
      <c r="B21" s="204">
        <v>43679</v>
      </c>
      <c r="C21" s="193"/>
    </row>
    <row r="22" spans="1:7" x14ac:dyDescent="0.15">
      <c r="A22" s="1"/>
      <c r="B22" s="1"/>
    </row>
    <row r="23" spans="1:7" x14ac:dyDescent="0.15">
      <c r="A23" s="194" t="s">
        <v>37</v>
      </c>
      <c r="B23" s="194"/>
      <c r="C23" s="194"/>
      <c r="D23" s="194"/>
      <c r="E23" s="194"/>
      <c r="F23" s="194"/>
      <c r="G23" s="194"/>
    </row>
    <row r="24" spans="1:7" x14ac:dyDescent="0.15">
      <c r="A24" s="17" t="s">
        <v>25</v>
      </c>
      <c r="B24" s="17"/>
    </row>
    <row r="25" spans="1:7" x14ac:dyDescent="0.15">
      <c r="A25" s="17" t="s">
        <v>36</v>
      </c>
      <c r="B25" s="17"/>
    </row>
    <row r="26" spans="1:7" x14ac:dyDescent="0.15">
      <c r="A26" s="17" t="s">
        <v>26</v>
      </c>
      <c r="B26" s="17"/>
    </row>
    <row r="27" spans="1:7" x14ac:dyDescent="0.15">
      <c r="A27" s="17" t="s">
        <v>38</v>
      </c>
      <c r="B27" s="17"/>
    </row>
    <row r="28" spans="1:7" x14ac:dyDescent="0.15">
      <c r="A28" s="17" t="s">
        <v>39</v>
      </c>
      <c r="B28" s="17"/>
    </row>
    <row r="29" spans="1:7" x14ac:dyDescent="0.15">
      <c r="A29" s="17" t="s">
        <v>20</v>
      </c>
      <c r="B29" s="17"/>
    </row>
    <row r="30" spans="1:7" x14ac:dyDescent="0.15">
      <c r="A30" s="17" t="s">
        <v>21</v>
      </c>
      <c r="B30" s="17"/>
    </row>
    <row r="31" spans="1:7" x14ac:dyDescent="0.15">
      <c r="A31" s="17" t="s">
        <v>22</v>
      </c>
      <c r="B31" s="17"/>
    </row>
    <row r="32" spans="1:7" x14ac:dyDescent="0.15">
      <c r="A32" s="17" t="s">
        <v>40</v>
      </c>
      <c r="B32" s="17"/>
    </row>
    <row r="33" spans="1:2" x14ac:dyDescent="0.15">
      <c r="A33" s="17" t="s">
        <v>23</v>
      </c>
      <c r="B33" s="17"/>
    </row>
    <row r="34" spans="1:2" x14ac:dyDescent="0.15">
      <c r="A34" s="17" t="s">
        <v>24</v>
      </c>
      <c r="B34" s="17"/>
    </row>
    <row r="35" spans="1:2" x14ac:dyDescent="0.15">
      <c r="A35" s="5" t="s">
        <v>87</v>
      </c>
    </row>
  </sheetData>
  <autoFilter ref="A10:U10">
    <filterColumn colId="0" showButton="0"/>
  </autoFilter>
  <mergeCells count="55">
    <mergeCell ref="V9:V10"/>
    <mergeCell ref="W9:W10"/>
    <mergeCell ref="S13:S14"/>
    <mergeCell ref="A18:C18"/>
    <mergeCell ref="B19:C19"/>
    <mergeCell ref="O13:O14"/>
    <mergeCell ref="P13:P14"/>
    <mergeCell ref="Q13:Q14"/>
    <mergeCell ref="S9:S10"/>
    <mergeCell ref="N9:N10"/>
    <mergeCell ref="O9:O10"/>
    <mergeCell ref="P9:P10"/>
    <mergeCell ref="T9:T10"/>
    <mergeCell ref="U9:U10"/>
    <mergeCell ref="B20:C20"/>
    <mergeCell ref="B21:C21"/>
    <mergeCell ref="L13:L14"/>
    <mergeCell ref="M13:M14"/>
    <mergeCell ref="N13:N14"/>
    <mergeCell ref="F13:F14"/>
    <mergeCell ref="G13:G14"/>
    <mergeCell ref="H13:H14"/>
    <mergeCell ref="K13:K14"/>
    <mergeCell ref="I13:I14"/>
    <mergeCell ref="J13:J14"/>
    <mergeCell ref="A23:G23"/>
    <mergeCell ref="R13:R14"/>
    <mergeCell ref="Q9:Q10"/>
    <mergeCell ref="R9:R10"/>
    <mergeCell ref="F9:F10"/>
    <mergeCell ref="G9:H9"/>
    <mergeCell ref="A11:A16"/>
    <mergeCell ref="B11:B16"/>
    <mergeCell ref="C11:C16"/>
    <mergeCell ref="D13:D14"/>
    <mergeCell ref="E13:E14"/>
    <mergeCell ref="I9:I10"/>
    <mergeCell ref="J9:J10"/>
    <mergeCell ref="K9:K10"/>
    <mergeCell ref="L9:L10"/>
    <mergeCell ref="M9:M10"/>
    <mergeCell ref="A5:P5"/>
    <mergeCell ref="A2:B4"/>
    <mergeCell ref="C2:M4"/>
    <mergeCell ref="N2:O2"/>
    <mergeCell ref="N3:O3"/>
    <mergeCell ref="N4:O4"/>
    <mergeCell ref="A6:P6"/>
    <mergeCell ref="A7:P7"/>
    <mergeCell ref="A8:E8"/>
    <mergeCell ref="F8:P8"/>
    <mergeCell ref="A9:B10"/>
    <mergeCell ref="C9:C10"/>
    <mergeCell ref="D9:D10"/>
    <mergeCell ref="E9:E10"/>
  </mergeCells>
  <dataValidations disablePrompts="1" count="3">
    <dataValidation type="date" operator="greaterThan" allowBlank="1" showInputMessage="1" showErrorMessage="1" error="Fecha debe ser posterior a la de inicio (Columna U)" sqref="P13">
      <formula1>O14</formula1>
    </dataValidation>
    <dataValidation type="date" operator="greaterThan" allowBlank="1" showInputMessage="1" showErrorMessage="1" error="Fecha debe ser posterior a la de inicio (Columna U)" sqref="P12 P15:P16">
      <formula1>O12</formula1>
    </dataValidation>
    <dataValidation type="date" operator="greaterThan" allowBlank="1" showInputMessage="1" showErrorMessage="1" error="Fecha debe ser posterior a la del hallazgo (Columna E)" sqref="O12">
      <formula1>C12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topLeftCell="B11" zoomScale="110" zoomScaleNormal="110" workbookViewId="0">
      <pane xSplit="2" ySplit="1" topLeftCell="D12" activePane="bottomRight" state="frozen"/>
      <selection activeCell="B11" sqref="B11"/>
      <selection pane="topRight" activeCell="D11" sqref="D11"/>
      <selection pane="bottomLeft" activeCell="B12" sqref="B12"/>
      <selection pane="bottomRight" activeCell="D11" sqref="D11"/>
    </sheetView>
  </sheetViews>
  <sheetFormatPr baseColWidth="10" defaultRowHeight="9" x14ac:dyDescent="0.15"/>
  <cols>
    <col min="1" max="1" width="17.85546875" style="60" customWidth="1"/>
    <col min="2" max="2" width="14" style="60" customWidth="1"/>
    <col min="3" max="3" width="11.42578125" style="60"/>
    <col min="4" max="4" width="12.85546875" style="60" customWidth="1"/>
    <col min="5" max="5" width="65.7109375" style="60" customWidth="1"/>
    <col min="6" max="6" width="17.42578125" style="60" customWidth="1"/>
    <col min="7" max="7" width="35" style="60" customWidth="1"/>
    <col min="8" max="8" width="19.7109375" style="60" customWidth="1"/>
    <col min="9" max="9" width="11.42578125" style="60" customWidth="1"/>
    <col min="10" max="10" width="11.42578125" style="62" customWidth="1"/>
    <col min="11" max="12" width="11.42578125" style="60"/>
    <col min="13" max="13" width="20.85546875" style="60" customWidth="1"/>
    <col min="14" max="14" width="11.42578125" style="60" customWidth="1"/>
    <col min="15" max="15" width="9.7109375" style="60" customWidth="1"/>
    <col min="16" max="16" width="13.85546875" style="60" customWidth="1"/>
    <col min="17" max="17" width="2.5703125" style="60" customWidth="1"/>
    <col min="18" max="18" width="55.5703125" style="63" customWidth="1"/>
    <col min="19" max="20" width="50.7109375" style="60" customWidth="1"/>
    <col min="21" max="21" width="44.85546875" style="60" customWidth="1"/>
    <col min="22" max="22" width="54.7109375" style="60" customWidth="1"/>
    <col min="23" max="23" width="87.140625" style="60" customWidth="1"/>
    <col min="24" max="24" width="36.42578125" style="60" customWidth="1"/>
    <col min="25" max="16384" width="11.42578125" style="60"/>
  </cols>
  <sheetData>
    <row r="1" spans="1:24" ht="9.75" thickBot="1" x14ac:dyDescent="0.2">
      <c r="C1" s="61"/>
      <c r="E1" s="60" t="s">
        <v>126</v>
      </c>
    </row>
    <row r="2" spans="1:24" ht="12.75" customHeight="1" thickBot="1" x14ac:dyDescent="0.2">
      <c r="A2" s="246"/>
      <c r="B2" s="246"/>
      <c r="C2" s="249" t="s">
        <v>30</v>
      </c>
      <c r="D2" s="250"/>
      <c r="E2" s="250"/>
      <c r="F2" s="250"/>
      <c r="G2" s="250"/>
      <c r="H2" s="250"/>
      <c r="I2" s="250"/>
      <c r="J2" s="250"/>
      <c r="K2" s="250"/>
      <c r="L2" s="250"/>
      <c r="M2" s="250"/>
      <c r="N2" s="255" t="s">
        <v>27</v>
      </c>
      <c r="O2" s="255"/>
      <c r="P2" s="64" t="s">
        <v>41</v>
      </c>
    </row>
    <row r="3" spans="1:24" ht="12.75" customHeight="1" thickBot="1" x14ac:dyDescent="0.2">
      <c r="A3" s="247"/>
      <c r="B3" s="247"/>
      <c r="C3" s="251"/>
      <c r="D3" s="252"/>
      <c r="E3" s="252"/>
      <c r="F3" s="252"/>
      <c r="G3" s="252"/>
      <c r="H3" s="252"/>
      <c r="I3" s="252"/>
      <c r="J3" s="252"/>
      <c r="K3" s="252"/>
      <c r="L3" s="252"/>
      <c r="M3" s="252"/>
      <c r="N3" s="255" t="s">
        <v>28</v>
      </c>
      <c r="O3" s="255"/>
      <c r="P3" s="65">
        <v>1</v>
      </c>
    </row>
    <row r="4" spans="1:24" ht="27" customHeight="1" thickBot="1" x14ac:dyDescent="0.2">
      <c r="A4" s="248"/>
      <c r="B4" s="248"/>
      <c r="C4" s="253"/>
      <c r="D4" s="254"/>
      <c r="E4" s="254"/>
      <c r="F4" s="254"/>
      <c r="G4" s="254"/>
      <c r="H4" s="254"/>
      <c r="I4" s="254"/>
      <c r="J4" s="254"/>
      <c r="K4" s="254"/>
      <c r="L4" s="254"/>
      <c r="M4" s="254"/>
      <c r="N4" s="256" t="s">
        <v>29</v>
      </c>
      <c r="O4" s="256"/>
      <c r="P4" s="66">
        <v>43621</v>
      </c>
    </row>
    <row r="5" spans="1:24" ht="11.25" customHeight="1" x14ac:dyDescent="0.15">
      <c r="A5" s="243" t="s">
        <v>0</v>
      </c>
      <c r="B5" s="244"/>
      <c r="C5" s="244"/>
      <c r="D5" s="244"/>
      <c r="E5" s="244"/>
      <c r="F5" s="244"/>
      <c r="G5" s="244"/>
      <c r="H5" s="244"/>
      <c r="I5" s="244"/>
      <c r="J5" s="244"/>
      <c r="K5" s="244"/>
      <c r="L5" s="244"/>
      <c r="M5" s="244"/>
      <c r="N5" s="244"/>
      <c r="O5" s="244"/>
      <c r="P5" s="245"/>
    </row>
    <row r="6" spans="1:24" ht="11.25" customHeight="1" x14ac:dyDescent="0.15">
      <c r="A6" s="221" t="s">
        <v>1</v>
      </c>
      <c r="B6" s="222"/>
      <c r="C6" s="222"/>
      <c r="D6" s="222"/>
      <c r="E6" s="222"/>
      <c r="F6" s="222"/>
      <c r="G6" s="222"/>
      <c r="H6" s="222"/>
      <c r="I6" s="222"/>
      <c r="J6" s="222"/>
      <c r="K6" s="222"/>
      <c r="L6" s="222"/>
      <c r="M6" s="222"/>
      <c r="N6" s="222"/>
      <c r="O6" s="222"/>
      <c r="P6" s="223"/>
    </row>
    <row r="7" spans="1:24" ht="11.25" customHeight="1" thickBot="1" x14ac:dyDescent="0.2">
      <c r="A7" s="221" t="s">
        <v>35</v>
      </c>
      <c r="B7" s="222"/>
      <c r="C7" s="222"/>
      <c r="D7" s="222"/>
      <c r="E7" s="222"/>
      <c r="F7" s="222"/>
      <c r="G7" s="222"/>
      <c r="H7" s="222"/>
      <c r="I7" s="222"/>
      <c r="J7" s="222"/>
      <c r="K7" s="222"/>
      <c r="L7" s="222"/>
      <c r="M7" s="222"/>
      <c r="N7" s="222"/>
      <c r="O7" s="222"/>
      <c r="P7" s="223"/>
    </row>
    <row r="8" spans="1:24" ht="12" customHeight="1" thickBot="1" x14ac:dyDescent="0.2">
      <c r="A8" s="224" t="s">
        <v>2</v>
      </c>
      <c r="B8" s="225"/>
      <c r="C8" s="226"/>
      <c r="D8" s="226"/>
      <c r="E8" s="227"/>
      <c r="F8" s="228" t="s">
        <v>7</v>
      </c>
      <c r="G8" s="229"/>
      <c r="H8" s="229"/>
      <c r="I8" s="229"/>
      <c r="J8" s="229"/>
      <c r="K8" s="229"/>
      <c r="L8" s="229"/>
      <c r="M8" s="229"/>
      <c r="N8" s="229"/>
      <c r="O8" s="229"/>
      <c r="P8" s="230"/>
    </row>
    <row r="9" spans="1:24" ht="11.25" customHeight="1" x14ac:dyDescent="0.15">
      <c r="A9" s="231" t="s">
        <v>3</v>
      </c>
      <c r="B9" s="232"/>
      <c r="C9" s="235" t="s">
        <v>4</v>
      </c>
      <c r="D9" s="235" t="s">
        <v>5</v>
      </c>
      <c r="E9" s="236" t="s">
        <v>6</v>
      </c>
      <c r="F9" s="238" t="s">
        <v>8</v>
      </c>
      <c r="G9" s="240" t="s">
        <v>9</v>
      </c>
      <c r="H9" s="240"/>
      <c r="I9" s="220" t="s">
        <v>10</v>
      </c>
      <c r="J9" s="220" t="s">
        <v>11</v>
      </c>
      <c r="K9" s="220" t="s">
        <v>12</v>
      </c>
      <c r="L9" s="220" t="s">
        <v>13</v>
      </c>
      <c r="M9" s="220" t="s">
        <v>14</v>
      </c>
      <c r="N9" s="220" t="s">
        <v>15</v>
      </c>
      <c r="O9" s="220" t="s">
        <v>16</v>
      </c>
      <c r="P9" s="241" t="s">
        <v>17</v>
      </c>
      <c r="R9" s="212" t="s">
        <v>127</v>
      </c>
      <c r="S9" s="202" t="s">
        <v>128</v>
      </c>
      <c r="T9" s="202" t="s">
        <v>236</v>
      </c>
      <c r="U9" s="202" t="s">
        <v>456</v>
      </c>
      <c r="V9" s="202" t="s">
        <v>455</v>
      </c>
      <c r="W9" s="103"/>
      <c r="X9" s="103"/>
    </row>
    <row r="10" spans="1:24" ht="36.75" customHeight="1" x14ac:dyDescent="0.15">
      <c r="A10" s="233"/>
      <c r="B10" s="234"/>
      <c r="C10" s="170"/>
      <c r="D10" s="170"/>
      <c r="E10" s="237"/>
      <c r="F10" s="239"/>
      <c r="G10" s="58" t="s">
        <v>18</v>
      </c>
      <c r="H10" s="58" t="s">
        <v>19</v>
      </c>
      <c r="I10" s="171"/>
      <c r="J10" s="171"/>
      <c r="K10" s="171"/>
      <c r="L10" s="171"/>
      <c r="M10" s="171"/>
      <c r="N10" s="171"/>
      <c r="O10" s="171"/>
      <c r="P10" s="242"/>
      <c r="R10" s="212"/>
      <c r="S10" s="202"/>
      <c r="T10" s="202"/>
      <c r="U10" s="202"/>
      <c r="V10" s="202"/>
      <c r="W10" s="103"/>
      <c r="X10" s="103"/>
    </row>
    <row r="11" spans="1:24" ht="63.75" customHeight="1" thickBot="1" x14ac:dyDescent="0.2">
      <c r="A11" s="11" t="s">
        <v>129</v>
      </c>
      <c r="B11" s="161" t="s">
        <v>130</v>
      </c>
      <c r="C11" s="162" t="s">
        <v>131</v>
      </c>
      <c r="D11" s="162" t="s">
        <v>132</v>
      </c>
      <c r="E11" s="163" t="s">
        <v>133</v>
      </c>
      <c r="F11" s="12" t="s">
        <v>134</v>
      </c>
      <c r="G11" s="13" t="s">
        <v>135</v>
      </c>
      <c r="H11" s="13" t="s">
        <v>136</v>
      </c>
      <c r="I11" s="13" t="s">
        <v>137</v>
      </c>
      <c r="J11" s="13" t="s">
        <v>138</v>
      </c>
      <c r="K11" s="13" t="s">
        <v>139</v>
      </c>
      <c r="L11" s="13" t="s">
        <v>140</v>
      </c>
      <c r="M11" s="14" t="s">
        <v>141</v>
      </c>
      <c r="N11" s="15" t="s">
        <v>142</v>
      </c>
      <c r="O11" s="13" t="s">
        <v>131</v>
      </c>
      <c r="P11" s="14" t="s">
        <v>131</v>
      </c>
      <c r="R11" s="212"/>
      <c r="S11" s="202"/>
      <c r="T11" s="202"/>
      <c r="U11" s="202"/>
      <c r="V11" s="202"/>
      <c r="W11" s="104" t="s">
        <v>510</v>
      </c>
      <c r="X11" s="104" t="s">
        <v>511</v>
      </c>
    </row>
    <row r="12" spans="1:24" ht="95.25" customHeight="1" x14ac:dyDescent="0.15">
      <c r="A12" s="214" t="s">
        <v>126</v>
      </c>
      <c r="B12" s="216" t="s">
        <v>143</v>
      </c>
      <c r="C12" s="218">
        <v>43753</v>
      </c>
      <c r="D12" s="67">
        <v>1</v>
      </c>
      <c r="E12" s="68" t="s">
        <v>144</v>
      </c>
      <c r="F12" s="69" t="s">
        <v>145</v>
      </c>
      <c r="G12" s="70" t="s">
        <v>146</v>
      </c>
      <c r="H12" s="70" t="s">
        <v>147</v>
      </c>
      <c r="I12" s="70" t="s">
        <v>63</v>
      </c>
      <c r="J12" s="67" t="s">
        <v>148</v>
      </c>
      <c r="K12" s="44" t="s">
        <v>149</v>
      </c>
      <c r="L12" s="70" t="s">
        <v>150</v>
      </c>
      <c r="M12" s="70" t="s">
        <v>151</v>
      </c>
      <c r="N12" s="44" t="s">
        <v>152</v>
      </c>
      <c r="O12" s="71">
        <v>43800</v>
      </c>
      <c r="P12" s="72">
        <v>44104</v>
      </c>
      <c r="R12" s="27" t="s">
        <v>552</v>
      </c>
      <c r="S12" s="73"/>
      <c r="T12" s="44" t="s">
        <v>217</v>
      </c>
      <c r="U12" s="44" t="s">
        <v>553</v>
      </c>
      <c r="V12" s="44" t="s">
        <v>485</v>
      </c>
      <c r="W12" s="44" t="s">
        <v>554</v>
      </c>
      <c r="X12" s="44" t="s">
        <v>533</v>
      </c>
    </row>
    <row r="13" spans="1:24" ht="153" x14ac:dyDescent="0.15">
      <c r="A13" s="215"/>
      <c r="B13" s="217"/>
      <c r="C13" s="219"/>
      <c r="D13" s="59">
        <v>2</v>
      </c>
      <c r="E13" s="74" t="s">
        <v>153</v>
      </c>
      <c r="F13" s="75" t="s">
        <v>154</v>
      </c>
      <c r="G13" s="44" t="s">
        <v>155</v>
      </c>
      <c r="H13" s="44" t="s">
        <v>156</v>
      </c>
      <c r="I13" s="44" t="s">
        <v>63</v>
      </c>
      <c r="J13" s="67" t="s">
        <v>148</v>
      </c>
      <c r="K13" s="44" t="s">
        <v>149</v>
      </c>
      <c r="L13" s="44" t="s">
        <v>150</v>
      </c>
      <c r="M13" s="44" t="s">
        <v>157</v>
      </c>
      <c r="N13" s="44" t="s">
        <v>152</v>
      </c>
      <c r="O13" s="71">
        <v>43800</v>
      </c>
      <c r="P13" s="72">
        <v>44104</v>
      </c>
      <c r="R13" s="27" t="s">
        <v>555</v>
      </c>
      <c r="S13" s="44" t="s">
        <v>218</v>
      </c>
      <c r="T13" s="44" t="s">
        <v>219</v>
      </c>
      <c r="U13" s="76" t="s">
        <v>556</v>
      </c>
      <c r="V13" s="44" t="s">
        <v>557</v>
      </c>
      <c r="W13" s="32" t="s">
        <v>558</v>
      </c>
      <c r="X13" s="44" t="s">
        <v>523</v>
      </c>
    </row>
    <row r="14" spans="1:24" ht="144" x14ac:dyDescent="0.15">
      <c r="A14" s="215"/>
      <c r="B14" s="217"/>
      <c r="C14" s="219"/>
      <c r="D14" s="59">
        <v>3</v>
      </c>
      <c r="E14" s="74" t="s">
        <v>158</v>
      </c>
      <c r="F14" s="75" t="s">
        <v>159</v>
      </c>
      <c r="G14" s="44" t="s">
        <v>160</v>
      </c>
      <c r="H14" s="44" t="s">
        <v>161</v>
      </c>
      <c r="I14" s="44" t="s">
        <v>63</v>
      </c>
      <c r="J14" s="67" t="s">
        <v>162</v>
      </c>
      <c r="K14" s="44" t="s">
        <v>149</v>
      </c>
      <c r="L14" s="44" t="s">
        <v>163</v>
      </c>
      <c r="M14" s="44" t="s">
        <v>164</v>
      </c>
      <c r="N14" s="77" t="s">
        <v>165</v>
      </c>
      <c r="O14" s="71">
        <v>43800</v>
      </c>
      <c r="P14" s="72">
        <v>44104</v>
      </c>
      <c r="R14" s="27" t="s">
        <v>559</v>
      </c>
      <c r="S14" s="44" t="s">
        <v>220</v>
      </c>
      <c r="T14" s="44" t="s">
        <v>221</v>
      </c>
      <c r="U14" s="77" t="s">
        <v>483</v>
      </c>
      <c r="V14" s="44" t="s">
        <v>524</v>
      </c>
      <c r="W14" s="78" t="s">
        <v>560</v>
      </c>
      <c r="X14" s="78" t="s">
        <v>561</v>
      </c>
    </row>
    <row r="15" spans="1:24" ht="117" customHeight="1" x14ac:dyDescent="0.15">
      <c r="A15" s="215"/>
      <c r="B15" s="217"/>
      <c r="C15" s="219"/>
      <c r="D15" s="59">
        <v>4</v>
      </c>
      <c r="E15" s="74" t="s">
        <v>166</v>
      </c>
      <c r="F15" s="75" t="s">
        <v>167</v>
      </c>
      <c r="G15" s="44" t="s">
        <v>168</v>
      </c>
      <c r="H15" s="44" t="s">
        <v>169</v>
      </c>
      <c r="I15" s="73" t="s">
        <v>63</v>
      </c>
      <c r="J15" s="67" t="s">
        <v>148</v>
      </c>
      <c r="K15" s="44" t="s">
        <v>149</v>
      </c>
      <c r="L15" s="44" t="s">
        <v>170</v>
      </c>
      <c r="M15" s="44" t="s">
        <v>171</v>
      </c>
      <c r="N15" s="44" t="s">
        <v>172</v>
      </c>
      <c r="O15" s="71">
        <v>43800</v>
      </c>
      <c r="P15" s="72">
        <v>44104</v>
      </c>
      <c r="R15" s="27" t="s">
        <v>562</v>
      </c>
      <c r="S15" s="73"/>
      <c r="T15" s="44" t="s">
        <v>222</v>
      </c>
      <c r="U15" s="79" t="s">
        <v>563</v>
      </c>
      <c r="V15" s="44" t="s">
        <v>484</v>
      </c>
      <c r="W15" s="78" t="s">
        <v>564</v>
      </c>
      <c r="X15" s="78" t="s">
        <v>565</v>
      </c>
    </row>
    <row r="16" spans="1:24" ht="146.25" customHeight="1" x14ac:dyDescent="0.15">
      <c r="A16" s="215"/>
      <c r="B16" s="217"/>
      <c r="C16" s="219"/>
      <c r="D16" s="59">
        <v>5</v>
      </c>
      <c r="E16" s="74" t="s">
        <v>173</v>
      </c>
      <c r="F16" s="75" t="s">
        <v>174</v>
      </c>
      <c r="G16" s="80" t="s">
        <v>175</v>
      </c>
      <c r="H16" s="44" t="s">
        <v>176</v>
      </c>
      <c r="I16" s="73" t="s">
        <v>63</v>
      </c>
      <c r="J16" s="67" t="s">
        <v>148</v>
      </c>
      <c r="K16" s="44" t="s">
        <v>149</v>
      </c>
      <c r="L16" s="44" t="s">
        <v>170</v>
      </c>
      <c r="M16" s="44" t="s">
        <v>177</v>
      </c>
      <c r="N16" s="44" t="s">
        <v>178</v>
      </c>
      <c r="O16" s="71">
        <v>43800</v>
      </c>
      <c r="P16" s="72">
        <v>44104</v>
      </c>
      <c r="R16" s="27" t="s">
        <v>566</v>
      </c>
      <c r="S16" s="73"/>
      <c r="T16" s="44" t="s">
        <v>223</v>
      </c>
      <c r="U16" s="79" t="s">
        <v>567</v>
      </c>
      <c r="V16" s="44" t="s">
        <v>568</v>
      </c>
      <c r="W16" s="80" t="s">
        <v>569</v>
      </c>
      <c r="X16" s="78" t="s">
        <v>570</v>
      </c>
    </row>
    <row r="17" spans="1:24" ht="236.25" customHeight="1" x14ac:dyDescent="0.15">
      <c r="A17" s="215"/>
      <c r="B17" s="217"/>
      <c r="C17" s="219"/>
      <c r="D17" s="59">
        <v>6</v>
      </c>
      <c r="E17" s="74" t="s">
        <v>179</v>
      </c>
      <c r="F17" s="75" t="s">
        <v>180</v>
      </c>
      <c r="G17" s="44" t="s">
        <v>181</v>
      </c>
      <c r="H17" s="44" t="s">
        <v>182</v>
      </c>
      <c r="I17" s="44" t="s">
        <v>63</v>
      </c>
      <c r="J17" s="67" t="s">
        <v>183</v>
      </c>
      <c r="K17" s="44" t="s">
        <v>149</v>
      </c>
      <c r="L17" s="44" t="s">
        <v>170</v>
      </c>
      <c r="M17" s="44" t="s">
        <v>177</v>
      </c>
      <c r="N17" s="44" t="s">
        <v>184</v>
      </c>
      <c r="O17" s="71">
        <v>43800</v>
      </c>
      <c r="P17" s="72">
        <v>44104</v>
      </c>
      <c r="R17" s="27" t="s">
        <v>571</v>
      </c>
      <c r="S17" s="44" t="s">
        <v>224</v>
      </c>
      <c r="T17" s="44" t="s">
        <v>225</v>
      </c>
      <c r="U17" s="79" t="s">
        <v>572</v>
      </c>
      <c r="V17" s="81" t="s">
        <v>573</v>
      </c>
      <c r="W17" s="81" t="s">
        <v>574</v>
      </c>
      <c r="X17" s="82" t="s">
        <v>575</v>
      </c>
    </row>
    <row r="18" spans="1:24" ht="156.75" customHeight="1" x14ac:dyDescent="0.15">
      <c r="A18" s="215"/>
      <c r="B18" s="217"/>
      <c r="C18" s="219"/>
      <c r="D18" s="59">
        <v>7</v>
      </c>
      <c r="E18" s="74" t="s">
        <v>185</v>
      </c>
      <c r="F18" s="75" t="s">
        <v>186</v>
      </c>
      <c r="G18" s="44" t="s">
        <v>187</v>
      </c>
      <c r="H18" s="44" t="s">
        <v>188</v>
      </c>
      <c r="I18" s="73" t="s">
        <v>63</v>
      </c>
      <c r="J18" s="67" t="s">
        <v>148</v>
      </c>
      <c r="K18" s="44" t="s">
        <v>149</v>
      </c>
      <c r="L18" s="44" t="s">
        <v>170</v>
      </c>
      <c r="M18" s="44" t="s">
        <v>189</v>
      </c>
      <c r="N18" s="44" t="s">
        <v>190</v>
      </c>
      <c r="O18" s="71">
        <v>43800</v>
      </c>
      <c r="P18" s="72">
        <v>44104</v>
      </c>
      <c r="R18" s="27" t="s">
        <v>571</v>
      </c>
      <c r="S18" s="44" t="s">
        <v>226</v>
      </c>
      <c r="T18" s="44" t="s">
        <v>225</v>
      </c>
      <c r="U18" s="79" t="s">
        <v>576</v>
      </c>
      <c r="V18" s="44" t="s">
        <v>577</v>
      </c>
      <c r="W18" s="78" t="s">
        <v>578</v>
      </c>
      <c r="X18" s="78" t="s">
        <v>579</v>
      </c>
    </row>
    <row r="19" spans="1:24" ht="242.25" customHeight="1" x14ac:dyDescent="0.15">
      <c r="A19" s="215"/>
      <c r="B19" s="217"/>
      <c r="C19" s="219"/>
      <c r="D19" s="59">
        <v>8</v>
      </c>
      <c r="E19" s="74" t="s">
        <v>191</v>
      </c>
      <c r="F19" s="75" t="s">
        <v>192</v>
      </c>
      <c r="G19" s="44" t="s">
        <v>193</v>
      </c>
      <c r="H19" s="44" t="s">
        <v>194</v>
      </c>
      <c r="I19" s="73" t="s">
        <v>63</v>
      </c>
      <c r="J19" s="59" t="s">
        <v>195</v>
      </c>
      <c r="K19" s="44" t="s">
        <v>149</v>
      </c>
      <c r="L19" s="44" t="s">
        <v>170</v>
      </c>
      <c r="M19" s="44" t="s">
        <v>196</v>
      </c>
      <c r="N19" s="44" t="s">
        <v>197</v>
      </c>
      <c r="O19" s="71">
        <v>43800</v>
      </c>
      <c r="P19" s="72">
        <v>44104</v>
      </c>
      <c r="R19" s="27" t="s">
        <v>571</v>
      </c>
      <c r="S19" s="44" t="s">
        <v>227</v>
      </c>
      <c r="T19" s="44" t="s">
        <v>228</v>
      </c>
      <c r="U19" s="79" t="s">
        <v>580</v>
      </c>
      <c r="V19" s="44" t="s">
        <v>581</v>
      </c>
      <c r="W19" s="78" t="s">
        <v>582</v>
      </c>
      <c r="X19" s="78" t="s">
        <v>583</v>
      </c>
    </row>
    <row r="20" spans="1:24" ht="117" x14ac:dyDescent="0.15">
      <c r="A20" s="215"/>
      <c r="B20" s="217"/>
      <c r="C20" s="219"/>
      <c r="D20" s="83">
        <v>9</v>
      </c>
      <c r="E20" s="84" t="s">
        <v>198</v>
      </c>
      <c r="F20" s="85" t="s">
        <v>199</v>
      </c>
      <c r="G20" s="44" t="s">
        <v>200</v>
      </c>
      <c r="H20" s="86" t="s">
        <v>201</v>
      </c>
      <c r="I20" s="73" t="s">
        <v>63</v>
      </c>
      <c r="J20" s="83" t="s">
        <v>148</v>
      </c>
      <c r="K20" s="44" t="s">
        <v>149</v>
      </c>
      <c r="L20" s="86" t="s">
        <v>170</v>
      </c>
      <c r="M20" s="86" t="s">
        <v>202</v>
      </c>
      <c r="N20" s="86" t="s">
        <v>203</v>
      </c>
      <c r="O20" s="71">
        <v>43800</v>
      </c>
      <c r="P20" s="72">
        <v>44104</v>
      </c>
      <c r="R20" s="27" t="s">
        <v>571</v>
      </c>
      <c r="S20" s="73"/>
      <c r="T20" s="44" t="s">
        <v>223</v>
      </c>
      <c r="U20" s="79" t="s">
        <v>584</v>
      </c>
      <c r="V20" s="87" t="s">
        <v>585</v>
      </c>
      <c r="W20" s="78" t="s">
        <v>586</v>
      </c>
      <c r="X20" s="78" t="s">
        <v>587</v>
      </c>
    </row>
    <row r="21" spans="1:24" ht="117" x14ac:dyDescent="0.15">
      <c r="A21" s="215"/>
      <c r="B21" s="217"/>
      <c r="C21" s="219"/>
      <c r="D21" s="83">
        <v>10</v>
      </c>
      <c r="E21" s="84" t="s">
        <v>204</v>
      </c>
      <c r="F21" s="85" t="s">
        <v>174</v>
      </c>
      <c r="G21" s="86" t="s">
        <v>205</v>
      </c>
      <c r="H21" s="86" t="s">
        <v>176</v>
      </c>
      <c r="I21" s="73" t="s">
        <v>63</v>
      </c>
      <c r="J21" s="83" t="s">
        <v>148</v>
      </c>
      <c r="K21" s="44" t="s">
        <v>149</v>
      </c>
      <c r="L21" s="86" t="s">
        <v>170</v>
      </c>
      <c r="M21" s="44" t="s">
        <v>177</v>
      </c>
      <c r="N21" s="44" t="s">
        <v>178</v>
      </c>
      <c r="O21" s="71">
        <v>43800</v>
      </c>
      <c r="P21" s="72">
        <v>44104</v>
      </c>
      <c r="R21" s="27" t="s">
        <v>571</v>
      </c>
      <c r="S21" s="44" t="s">
        <v>229</v>
      </c>
      <c r="T21" s="44" t="s">
        <v>230</v>
      </c>
      <c r="U21" s="79" t="s">
        <v>588</v>
      </c>
      <c r="V21" s="44" t="s">
        <v>486</v>
      </c>
      <c r="W21" s="78" t="s">
        <v>589</v>
      </c>
      <c r="X21" s="78" t="s">
        <v>518</v>
      </c>
    </row>
    <row r="22" spans="1:24" ht="131.25" customHeight="1" x14ac:dyDescent="0.15">
      <c r="A22" s="215"/>
      <c r="B22" s="217"/>
      <c r="C22" s="219"/>
      <c r="D22" s="83">
        <v>11</v>
      </c>
      <c r="E22" s="84" t="s">
        <v>206</v>
      </c>
      <c r="F22" s="85" t="s">
        <v>207</v>
      </c>
      <c r="G22" s="86" t="s">
        <v>208</v>
      </c>
      <c r="H22" s="86" t="s">
        <v>209</v>
      </c>
      <c r="I22" s="73" t="s">
        <v>63</v>
      </c>
      <c r="J22" s="83" t="s">
        <v>148</v>
      </c>
      <c r="K22" s="44" t="s">
        <v>149</v>
      </c>
      <c r="L22" s="86" t="s">
        <v>170</v>
      </c>
      <c r="M22" s="86" t="s">
        <v>210</v>
      </c>
      <c r="N22" s="86" t="s">
        <v>211</v>
      </c>
      <c r="O22" s="71">
        <v>43800</v>
      </c>
      <c r="P22" s="72">
        <v>44104</v>
      </c>
      <c r="R22" s="27" t="s">
        <v>590</v>
      </c>
      <c r="S22" s="44" t="s">
        <v>231</v>
      </c>
      <c r="T22" s="44" t="s">
        <v>232</v>
      </c>
      <c r="U22" s="77" t="s">
        <v>591</v>
      </c>
      <c r="V22" s="44" t="s">
        <v>487</v>
      </c>
      <c r="W22" s="78" t="s">
        <v>592</v>
      </c>
      <c r="X22" s="78" t="s">
        <v>593</v>
      </c>
    </row>
    <row r="23" spans="1:24" ht="126" x14ac:dyDescent="0.15">
      <c r="A23" s="215"/>
      <c r="B23" s="217"/>
      <c r="C23" s="219"/>
      <c r="D23" s="83">
        <v>12</v>
      </c>
      <c r="E23" s="84" t="s">
        <v>212</v>
      </c>
      <c r="F23" s="75" t="s">
        <v>159</v>
      </c>
      <c r="G23" s="44" t="s">
        <v>160</v>
      </c>
      <c r="H23" s="44" t="s">
        <v>161</v>
      </c>
      <c r="I23" s="86" t="s">
        <v>63</v>
      </c>
      <c r="J23" s="83" t="s">
        <v>162</v>
      </c>
      <c r="K23" s="44" t="s">
        <v>149</v>
      </c>
      <c r="L23" s="44" t="s">
        <v>163</v>
      </c>
      <c r="M23" s="44" t="s">
        <v>164</v>
      </c>
      <c r="N23" s="77" t="s">
        <v>165</v>
      </c>
      <c r="O23" s="71">
        <v>43800</v>
      </c>
      <c r="P23" s="72">
        <v>44104</v>
      </c>
      <c r="R23" s="27" t="s">
        <v>559</v>
      </c>
      <c r="S23" s="44" t="s">
        <v>233</v>
      </c>
      <c r="T23" s="44" t="s">
        <v>234</v>
      </c>
      <c r="U23" s="77" t="s">
        <v>594</v>
      </c>
      <c r="V23" s="44" t="s">
        <v>595</v>
      </c>
      <c r="W23" s="44" t="s">
        <v>596</v>
      </c>
      <c r="X23" s="78" t="s">
        <v>597</v>
      </c>
    </row>
    <row r="24" spans="1:24" ht="126" x14ac:dyDescent="0.15">
      <c r="A24" s="215"/>
      <c r="B24" s="217"/>
      <c r="C24" s="219"/>
      <c r="D24" s="83">
        <v>13</v>
      </c>
      <c r="E24" s="84" t="s">
        <v>213</v>
      </c>
      <c r="F24" s="75" t="s">
        <v>159</v>
      </c>
      <c r="G24" s="44" t="s">
        <v>160</v>
      </c>
      <c r="H24" s="44" t="s">
        <v>161</v>
      </c>
      <c r="I24" s="86" t="s">
        <v>63</v>
      </c>
      <c r="J24" s="83" t="s">
        <v>162</v>
      </c>
      <c r="K24" s="44" t="s">
        <v>149</v>
      </c>
      <c r="L24" s="44" t="s">
        <v>163</v>
      </c>
      <c r="M24" s="44" t="s">
        <v>164</v>
      </c>
      <c r="N24" s="77" t="s">
        <v>165</v>
      </c>
      <c r="O24" s="71">
        <v>43800</v>
      </c>
      <c r="P24" s="72">
        <v>44104</v>
      </c>
      <c r="R24" s="27" t="s">
        <v>559</v>
      </c>
      <c r="S24" s="44" t="s">
        <v>235</v>
      </c>
      <c r="T24" s="44" t="s">
        <v>234</v>
      </c>
      <c r="U24" s="88" t="s">
        <v>460</v>
      </c>
      <c r="V24" s="44" t="s">
        <v>488</v>
      </c>
      <c r="W24" s="44" t="s">
        <v>598</v>
      </c>
      <c r="X24" s="78" t="s">
        <v>597</v>
      </c>
    </row>
    <row r="25" spans="1:24" ht="234" x14ac:dyDescent="0.15">
      <c r="A25" s="215"/>
      <c r="B25" s="217"/>
      <c r="C25" s="219"/>
      <c r="D25" s="83">
        <v>1</v>
      </c>
      <c r="E25" s="84" t="s">
        <v>214</v>
      </c>
      <c r="F25" s="85"/>
      <c r="G25" s="86"/>
      <c r="H25" s="86"/>
      <c r="I25" s="86"/>
      <c r="J25" s="83" t="s">
        <v>215</v>
      </c>
      <c r="K25" s="86"/>
      <c r="L25" s="86"/>
      <c r="M25" s="86"/>
      <c r="N25" s="86"/>
      <c r="O25" s="86"/>
      <c r="P25" s="89"/>
      <c r="R25" s="27" t="s">
        <v>559</v>
      </c>
      <c r="S25" s="73"/>
      <c r="T25" s="73"/>
      <c r="U25" s="56"/>
      <c r="V25" s="73" t="s">
        <v>468</v>
      </c>
      <c r="W25" s="53" t="s">
        <v>525</v>
      </c>
      <c r="X25" s="54" t="s">
        <v>526</v>
      </c>
    </row>
    <row r="26" spans="1:24" ht="188.25" customHeight="1" x14ac:dyDescent="0.15">
      <c r="A26" s="215"/>
      <c r="B26" s="217"/>
      <c r="C26" s="219"/>
      <c r="D26" s="83">
        <v>2</v>
      </c>
      <c r="E26" s="84" t="s">
        <v>216</v>
      </c>
      <c r="F26" s="85"/>
      <c r="G26" s="86"/>
      <c r="H26" s="86"/>
      <c r="I26" s="86"/>
      <c r="J26" s="83" t="s">
        <v>215</v>
      </c>
      <c r="K26" s="86"/>
      <c r="L26" s="86"/>
      <c r="M26" s="86"/>
      <c r="N26" s="86"/>
      <c r="O26" s="86"/>
      <c r="P26" s="89"/>
      <c r="R26" s="27" t="s">
        <v>599</v>
      </c>
      <c r="S26" s="73"/>
      <c r="T26" s="73"/>
      <c r="U26" s="55"/>
      <c r="V26" s="73" t="s">
        <v>468</v>
      </c>
      <c r="W26" s="53" t="s">
        <v>527</v>
      </c>
      <c r="X26" s="54" t="s">
        <v>526</v>
      </c>
    </row>
    <row r="27" spans="1:24" ht="9.75" thickBot="1" x14ac:dyDescent="0.2">
      <c r="A27" s="90"/>
      <c r="B27" s="91"/>
      <c r="C27" s="92"/>
      <c r="D27" s="93"/>
      <c r="E27" s="94"/>
      <c r="F27" s="95"/>
      <c r="G27" s="96"/>
      <c r="H27" s="96"/>
      <c r="I27" s="96"/>
      <c r="J27" s="97"/>
      <c r="K27" s="96"/>
      <c r="L27" s="96"/>
      <c r="M27" s="96"/>
      <c r="N27" s="96"/>
      <c r="O27" s="96"/>
      <c r="P27" s="98"/>
      <c r="R27" s="27"/>
    </row>
    <row r="29" spans="1:24" x14ac:dyDescent="0.15">
      <c r="A29" s="213" t="s">
        <v>34</v>
      </c>
      <c r="B29" s="213"/>
      <c r="C29" s="213"/>
    </row>
    <row r="30" spans="1:24" x14ac:dyDescent="0.15">
      <c r="A30" s="99" t="s">
        <v>32</v>
      </c>
      <c r="B30" s="208"/>
      <c r="C30" s="208"/>
    </row>
    <row r="31" spans="1:24" x14ac:dyDescent="0.15">
      <c r="A31" s="99" t="s">
        <v>31</v>
      </c>
      <c r="B31" s="208"/>
      <c r="C31" s="208"/>
    </row>
    <row r="32" spans="1:24" x14ac:dyDescent="0.15">
      <c r="A32" s="99" t="s">
        <v>33</v>
      </c>
      <c r="B32" s="209"/>
      <c r="C32" s="210"/>
    </row>
    <row r="33" spans="1:7" x14ac:dyDescent="0.15">
      <c r="A33" s="100"/>
      <c r="B33" s="100"/>
    </row>
    <row r="34" spans="1:7" x14ac:dyDescent="0.15">
      <c r="A34" s="211" t="s">
        <v>37</v>
      </c>
      <c r="B34" s="211"/>
      <c r="C34" s="211"/>
      <c r="D34" s="211"/>
      <c r="E34" s="211"/>
      <c r="F34" s="211"/>
      <c r="G34" s="211"/>
    </row>
    <row r="35" spans="1:7" x14ac:dyDescent="0.15">
      <c r="A35" s="101" t="s">
        <v>600</v>
      </c>
      <c r="B35" s="101"/>
    </row>
    <row r="36" spans="1:7" x14ac:dyDescent="0.15">
      <c r="A36" s="101" t="s">
        <v>601</v>
      </c>
      <c r="B36" s="101"/>
    </row>
    <row r="37" spans="1:7" x14ac:dyDescent="0.15">
      <c r="A37" s="101" t="s">
        <v>602</v>
      </c>
      <c r="B37" s="101"/>
    </row>
    <row r="38" spans="1:7" x14ac:dyDescent="0.15">
      <c r="A38" s="101" t="s">
        <v>603</v>
      </c>
      <c r="B38" s="101"/>
    </row>
    <row r="39" spans="1:7" x14ac:dyDescent="0.15">
      <c r="A39" s="101" t="s">
        <v>604</v>
      </c>
      <c r="B39" s="101"/>
    </row>
    <row r="40" spans="1:7" x14ac:dyDescent="0.15">
      <c r="A40" s="101" t="s">
        <v>605</v>
      </c>
      <c r="B40" s="101"/>
    </row>
    <row r="41" spans="1:7" x14ac:dyDescent="0.15">
      <c r="A41" s="101" t="s">
        <v>606</v>
      </c>
      <c r="B41" s="101"/>
    </row>
    <row r="42" spans="1:7" x14ac:dyDescent="0.15">
      <c r="A42" s="101" t="s">
        <v>607</v>
      </c>
      <c r="B42" s="101"/>
    </row>
    <row r="43" spans="1:7" x14ac:dyDescent="0.15">
      <c r="A43" s="101" t="s">
        <v>608</v>
      </c>
      <c r="B43" s="101"/>
    </row>
    <row r="44" spans="1:7" x14ac:dyDescent="0.15">
      <c r="A44" s="101" t="s">
        <v>609</v>
      </c>
      <c r="B44" s="101"/>
    </row>
    <row r="45" spans="1:7" x14ac:dyDescent="0.15">
      <c r="A45" s="101" t="s">
        <v>610</v>
      </c>
      <c r="B45" s="101"/>
    </row>
    <row r="46" spans="1:7" x14ac:dyDescent="0.15">
      <c r="A46" s="102" t="s">
        <v>87</v>
      </c>
    </row>
  </sheetData>
  <mergeCells count="37">
    <mergeCell ref="A5:P5"/>
    <mergeCell ref="A2:B4"/>
    <mergeCell ref="C2:M4"/>
    <mergeCell ref="N2:O2"/>
    <mergeCell ref="N3:O3"/>
    <mergeCell ref="N4:O4"/>
    <mergeCell ref="A6:P6"/>
    <mergeCell ref="A7:P7"/>
    <mergeCell ref="A8:E8"/>
    <mergeCell ref="F8:P8"/>
    <mergeCell ref="A9:B10"/>
    <mergeCell ref="C9:C10"/>
    <mergeCell ref="D9:D10"/>
    <mergeCell ref="E9:E10"/>
    <mergeCell ref="F9:F10"/>
    <mergeCell ref="G9:H9"/>
    <mergeCell ref="O9:O10"/>
    <mergeCell ref="P9:P10"/>
    <mergeCell ref="B32:C32"/>
    <mergeCell ref="A34:G34"/>
    <mergeCell ref="R9:R11"/>
    <mergeCell ref="A29:C29"/>
    <mergeCell ref="B30:C30"/>
    <mergeCell ref="A12:A26"/>
    <mergeCell ref="B12:B26"/>
    <mergeCell ref="C12:C26"/>
    <mergeCell ref="I9:I10"/>
    <mergeCell ref="J9:J10"/>
    <mergeCell ref="K9:K10"/>
    <mergeCell ref="L9:L10"/>
    <mergeCell ref="M9:M10"/>
    <mergeCell ref="N9:N10"/>
    <mergeCell ref="S9:S11"/>
    <mergeCell ref="T9:T11"/>
    <mergeCell ref="U9:U11"/>
    <mergeCell ref="V9:V11"/>
    <mergeCell ref="B31:C31"/>
  </mergeCells>
  <dataValidations count="3">
    <dataValidation type="date" operator="greaterThan" allowBlank="1" showInputMessage="1" showErrorMessage="1" error="Fecha debe ser posterior a la del hallazgo (Columna E)" sqref="O12:O24">
      <formula1>C12</formula1>
    </dataValidation>
    <dataValidation type="date" operator="greaterThan" allowBlank="1" showInputMessage="1" showErrorMessage="1" error="Fecha debe ser posterior a la de inicio (Columna U)" sqref="P12:P24">
      <formula1>O12</formula1>
    </dataValidation>
    <dataValidation type="date" operator="greaterThan" allowBlank="1" showInputMessage="1" showErrorMessage="1" sqref="C12 C27">
      <formula1>36892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workbookViewId="0">
      <selection activeCell="A3" sqref="A3"/>
    </sheetView>
  </sheetViews>
  <sheetFormatPr baseColWidth="10" defaultRowHeight="9" x14ac:dyDescent="0.25"/>
  <cols>
    <col min="1" max="7" width="11.42578125" style="63"/>
    <col min="8" max="8" width="16.5703125" style="63" customWidth="1"/>
    <col min="9" max="9" width="15.5703125" style="63" customWidth="1"/>
    <col min="10" max="10" width="23.7109375" style="63" hidden="1" customWidth="1"/>
    <col min="11" max="11" width="23.140625" style="63" hidden="1" customWidth="1"/>
    <col min="12" max="12" width="11.42578125" style="63" hidden="1" customWidth="1"/>
    <col min="13" max="13" width="17.42578125" style="63" hidden="1" customWidth="1"/>
    <col min="14" max="14" width="23" style="63" hidden="1" customWidth="1"/>
    <col min="15" max="15" width="25.85546875" style="63" hidden="1" customWidth="1"/>
    <col min="16" max="16" width="25.140625" style="63" hidden="1" customWidth="1"/>
    <col min="17" max="17" width="53.140625" style="63" hidden="1" customWidth="1"/>
    <col min="18" max="18" width="11.42578125" style="63" hidden="1" customWidth="1"/>
    <col min="19" max="19" width="34.5703125" style="63" hidden="1" customWidth="1"/>
    <col min="20" max="20" width="57.7109375" style="63" hidden="1" customWidth="1"/>
    <col min="21" max="21" width="11.42578125" style="63"/>
    <col min="22" max="22" width="44.28515625" style="63" customWidth="1"/>
    <col min="23" max="23" width="45.85546875" style="63" customWidth="1"/>
    <col min="24" max="24" width="23.42578125" style="63" customWidth="1"/>
    <col min="25" max="25" width="19.7109375" style="63" customWidth="1"/>
    <col min="26" max="16384" width="11.42578125" style="63"/>
  </cols>
  <sheetData>
    <row r="1" spans="1:26" x14ac:dyDescent="0.25">
      <c r="A1" s="257" t="s">
        <v>390</v>
      </c>
      <c r="B1" s="257"/>
      <c r="C1" s="257"/>
      <c r="D1" s="257"/>
      <c r="E1" s="257"/>
      <c r="F1" s="257"/>
      <c r="G1" s="257"/>
      <c r="H1" s="257"/>
      <c r="I1" s="257"/>
      <c r="J1" s="105"/>
      <c r="K1" s="106"/>
      <c r="L1" s="106"/>
      <c r="M1" s="106"/>
      <c r="N1" s="106"/>
      <c r="O1" s="106"/>
      <c r="P1" s="106"/>
      <c r="Q1" s="106"/>
      <c r="R1" s="106"/>
      <c r="S1" s="106"/>
      <c r="T1" s="106"/>
      <c r="U1" s="106"/>
    </row>
    <row r="2" spans="1:26" x14ac:dyDescent="0.25">
      <c r="A2" s="107"/>
      <c r="B2" s="107"/>
      <c r="C2" s="107"/>
      <c r="D2" s="107"/>
      <c r="E2" s="107"/>
      <c r="F2" s="107"/>
      <c r="G2" s="107"/>
      <c r="H2" s="107"/>
      <c r="I2" s="107"/>
      <c r="J2" s="107"/>
      <c r="K2" s="106"/>
      <c r="L2" s="106"/>
      <c r="M2" s="106"/>
      <c r="N2" s="106"/>
      <c r="O2" s="106"/>
      <c r="P2" s="106"/>
      <c r="Q2" s="106"/>
      <c r="R2" s="106"/>
      <c r="S2" s="106"/>
      <c r="T2" s="106"/>
      <c r="U2" s="106"/>
    </row>
    <row r="3" spans="1:26" ht="63" x14ac:dyDescent="0.25">
      <c r="A3" s="108"/>
      <c r="B3" s="132" t="s">
        <v>391</v>
      </c>
      <c r="C3" s="132" t="s">
        <v>392</v>
      </c>
      <c r="D3" s="132" t="s">
        <v>393</v>
      </c>
      <c r="E3" s="132" t="s">
        <v>394</v>
      </c>
      <c r="F3" s="132" t="s">
        <v>395</v>
      </c>
      <c r="G3" s="132" t="s">
        <v>396</v>
      </c>
      <c r="H3" s="132" t="s">
        <v>397</v>
      </c>
      <c r="I3" s="132" t="s">
        <v>398</v>
      </c>
      <c r="J3" s="132" t="s">
        <v>399</v>
      </c>
      <c r="K3" s="131" t="s">
        <v>400</v>
      </c>
      <c r="L3" s="132" t="s">
        <v>401</v>
      </c>
      <c r="M3" s="133" t="s">
        <v>402</v>
      </c>
      <c r="N3" s="132" t="s">
        <v>403</v>
      </c>
      <c r="O3" s="133" t="s">
        <v>404</v>
      </c>
      <c r="P3" s="133" t="s">
        <v>405</v>
      </c>
      <c r="Q3" s="133" t="s">
        <v>406</v>
      </c>
      <c r="R3" s="134" t="s">
        <v>407</v>
      </c>
      <c r="S3" s="133" t="s">
        <v>408</v>
      </c>
      <c r="T3" s="133" t="s">
        <v>409</v>
      </c>
      <c r="U3" s="134" t="s">
        <v>407</v>
      </c>
      <c r="V3" s="135" t="s">
        <v>453</v>
      </c>
      <c r="W3" s="135" t="s">
        <v>454</v>
      </c>
      <c r="X3" s="135" t="s">
        <v>510</v>
      </c>
      <c r="Y3" s="135" t="s">
        <v>511</v>
      </c>
    </row>
    <row r="4" spans="1:26" ht="126" x14ac:dyDescent="0.25">
      <c r="A4" s="110">
        <v>1</v>
      </c>
      <c r="B4" s="258" t="s">
        <v>410</v>
      </c>
      <c r="C4" s="259" t="s">
        <v>411</v>
      </c>
      <c r="D4" s="111" t="s">
        <v>412</v>
      </c>
      <c r="E4" s="112">
        <v>1</v>
      </c>
      <c r="F4" s="112" t="s">
        <v>413</v>
      </c>
      <c r="G4" s="112" t="s">
        <v>64</v>
      </c>
      <c r="H4" s="113">
        <v>43344</v>
      </c>
      <c r="I4" s="113">
        <v>43671</v>
      </c>
      <c r="J4" s="111" t="s">
        <v>414</v>
      </c>
      <c r="K4" s="111" t="s">
        <v>415</v>
      </c>
      <c r="L4" s="111" t="s">
        <v>414</v>
      </c>
      <c r="M4" s="111" t="s">
        <v>415</v>
      </c>
      <c r="N4" s="111" t="s">
        <v>416</v>
      </c>
      <c r="O4" s="111" t="s">
        <v>417</v>
      </c>
      <c r="P4" s="111" t="s">
        <v>418</v>
      </c>
      <c r="Q4" s="111" t="s">
        <v>419</v>
      </c>
      <c r="R4" s="114">
        <v>0.5</v>
      </c>
      <c r="S4" s="115" t="s">
        <v>420</v>
      </c>
      <c r="T4" s="116" t="s">
        <v>611</v>
      </c>
      <c r="U4" s="114"/>
      <c r="V4" s="117" t="s">
        <v>462</v>
      </c>
      <c r="W4" s="118" t="s">
        <v>472</v>
      </c>
      <c r="X4" s="117" t="s">
        <v>462</v>
      </c>
      <c r="Y4" s="118" t="s">
        <v>472</v>
      </c>
    </row>
    <row r="5" spans="1:26" ht="409.5" x14ac:dyDescent="0.25">
      <c r="A5" s="110">
        <v>2</v>
      </c>
      <c r="B5" s="258"/>
      <c r="C5" s="259"/>
      <c r="D5" s="111" t="s">
        <v>421</v>
      </c>
      <c r="E5" s="112">
        <v>2</v>
      </c>
      <c r="F5" s="112" t="s">
        <v>62</v>
      </c>
      <c r="G5" s="112" t="s">
        <v>64</v>
      </c>
      <c r="H5" s="113">
        <v>43344</v>
      </c>
      <c r="I5" s="113">
        <v>43671</v>
      </c>
      <c r="J5" s="111" t="s">
        <v>422</v>
      </c>
      <c r="K5" s="111" t="s">
        <v>423</v>
      </c>
      <c r="L5" s="111" t="s">
        <v>424</v>
      </c>
      <c r="M5" s="111" t="s">
        <v>425</v>
      </c>
      <c r="N5" s="111" t="s">
        <v>426</v>
      </c>
      <c r="O5" s="111" t="s">
        <v>427</v>
      </c>
      <c r="P5" s="111" t="s">
        <v>428</v>
      </c>
      <c r="Q5" s="119" t="s">
        <v>429</v>
      </c>
      <c r="R5" s="114">
        <v>1</v>
      </c>
      <c r="S5" s="115" t="s">
        <v>124</v>
      </c>
      <c r="T5" s="115" t="s">
        <v>430</v>
      </c>
      <c r="U5" s="114">
        <v>1</v>
      </c>
      <c r="V5" s="117" t="s">
        <v>461</v>
      </c>
      <c r="W5" s="117" t="s">
        <v>470</v>
      </c>
      <c r="X5" s="117" t="s">
        <v>461</v>
      </c>
      <c r="Y5" s="117" t="s">
        <v>470</v>
      </c>
    </row>
    <row r="6" spans="1:26" ht="270" x14ac:dyDescent="0.25">
      <c r="A6" s="110">
        <v>3</v>
      </c>
      <c r="B6" s="109" t="s">
        <v>431</v>
      </c>
      <c r="C6" s="120" t="s">
        <v>432</v>
      </c>
      <c r="D6" s="121" t="s">
        <v>433</v>
      </c>
      <c r="E6" s="122">
        <v>1</v>
      </c>
      <c r="F6" s="123" t="s">
        <v>434</v>
      </c>
      <c r="G6" s="124" t="s">
        <v>435</v>
      </c>
      <c r="H6" s="113">
        <v>43333</v>
      </c>
      <c r="I6" s="113">
        <v>43455</v>
      </c>
      <c r="J6" s="111" t="s">
        <v>436</v>
      </c>
      <c r="K6" s="116" t="s">
        <v>437</v>
      </c>
      <c r="L6" s="125" t="s">
        <v>438</v>
      </c>
      <c r="M6" s="126" t="s">
        <v>439</v>
      </c>
      <c r="N6" s="125" t="s">
        <v>438</v>
      </c>
      <c r="O6" s="126" t="s">
        <v>439</v>
      </c>
      <c r="P6" s="126" t="s">
        <v>440</v>
      </c>
      <c r="Q6" s="116" t="s">
        <v>441</v>
      </c>
      <c r="R6" s="127">
        <v>1</v>
      </c>
      <c r="S6" s="116" t="s">
        <v>442</v>
      </c>
      <c r="T6" s="116" t="s">
        <v>443</v>
      </c>
      <c r="U6" s="127">
        <v>1</v>
      </c>
      <c r="V6" s="44" t="s">
        <v>458</v>
      </c>
      <c r="W6" s="44" t="s">
        <v>469</v>
      </c>
      <c r="X6" s="44" t="s">
        <v>458</v>
      </c>
      <c r="Y6" s="44" t="s">
        <v>469</v>
      </c>
      <c r="Z6" s="128"/>
    </row>
    <row r="7" spans="1:26" ht="225" x14ac:dyDescent="0.25">
      <c r="A7" s="110">
        <v>4</v>
      </c>
      <c r="B7" s="109" t="s">
        <v>444</v>
      </c>
      <c r="C7" s="120" t="s">
        <v>445</v>
      </c>
      <c r="D7" s="121" t="s">
        <v>446</v>
      </c>
      <c r="E7" s="122">
        <v>1</v>
      </c>
      <c r="F7" s="123" t="s">
        <v>612</v>
      </c>
      <c r="G7" s="124" t="s">
        <v>435</v>
      </c>
      <c r="H7" s="113">
        <v>43344</v>
      </c>
      <c r="I7" s="113">
        <v>43671</v>
      </c>
      <c r="J7" s="113"/>
      <c r="K7" s="116" t="s">
        <v>447</v>
      </c>
      <c r="L7" s="125" t="s">
        <v>448</v>
      </c>
      <c r="M7" s="126" t="s">
        <v>449</v>
      </c>
      <c r="N7" s="125" t="s">
        <v>448</v>
      </c>
      <c r="O7" s="126" t="s">
        <v>449</v>
      </c>
      <c r="P7" s="126" t="s">
        <v>450</v>
      </c>
      <c r="Q7" s="116" t="s">
        <v>451</v>
      </c>
      <c r="R7" s="127">
        <v>0.9</v>
      </c>
      <c r="S7" s="129" t="s">
        <v>380</v>
      </c>
      <c r="T7" s="130" t="s">
        <v>452</v>
      </c>
      <c r="U7" s="127">
        <v>1</v>
      </c>
      <c r="V7" s="44" t="s">
        <v>459</v>
      </c>
      <c r="W7" s="73" t="s">
        <v>471</v>
      </c>
      <c r="X7" s="73" t="s">
        <v>429</v>
      </c>
      <c r="Y7" s="44" t="s">
        <v>522</v>
      </c>
    </row>
  </sheetData>
  <autoFilter ref="A3:W3"/>
  <mergeCells count="3">
    <mergeCell ref="A1:I1"/>
    <mergeCell ref="B4:B5"/>
    <mergeCell ref="C4:C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opLeftCell="A7" workbookViewId="0">
      <pane xSplit="4" ySplit="5" topLeftCell="F12" activePane="bottomRight" state="frozen"/>
      <selection activeCell="A7" sqref="A7"/>
      <selection pane="topRight" activeCell="E7" sqref="E7"/>
      <selection pane="bottomLeft" activeCell="A12" sqref="A12"/>
      <selection pane="bottomRight" activeCell="F11" sqref="F11"/>
    </sheetView>
  </sheetViews>
  <sheetFormatPr baseColWidth="10" defaultRowHeight="9" x14ac:dyDescent="0.15"/>
  <cols>
    <col min="1" max="1" width="17.85546875" style="60" customWidth="1"/>
    <col min="2" max="2" width="14" style="60" customWidth="1"/>
    <col min="3" max="3" width="11.42578125" style="60"/>
    <col min="4" max="4" width="14.85546875" style="60" customWidth="1"/>
    <col min="5" max="5" width="65.7109375" style="60" customWidth="1"/>
    <col min="6" max="6" width="31.85546875" style="60" customWidth="1"/>
    <col min="7" max="7" width="35" style="60" customWidth="1"/>
    <col min="8" max="8" width="19.7109375" style="60" customWidth="1"/>
    <col min="9" max="9" width="11.42578125" style="60"/>
    <col min="10" max="10" width="11.42578125" style="62"/>
    <col min="11" max="12" width="11.42578125" style="60"/>
    <col min="13" max="13" width="20.85546875" style="60" customWidth="1"/>
    <col min="14" max="14" width="11.42578125" style="60"/>
    <col min="15" max="15" width="9.7109375" style="60" customWidth="1"/>
    <col min="16" max="16" width="13.85546875" style="60" customWidth="1"/>
    <col min="17" max="17" width="2.5703125" style="60" customWidth="1"/>
    <col min="18" max="18" width="37" style="60" customWidth="1"/>
    <col min="19" max="19" width="34.7109375" style="60" customWidth="1"/>
    <col min="20" max="20" width="26.5703125" style="60" customWidth="1"/>
    <col min="21" max="21" width="24.7109375" style="60" customWidth="1"/>
    <col min="22" max="16384" width="11.42578125" style="60"/>
  </cols>
  <sheetData>
    <row r="1" spans="1:21" ht="9.75" thickBot="1" x14ac:dyDescent="0.2">
      <c r="C1" s="61"/>
    </row>
    <row r="2" spans="1:21" ht="12.75" customHeight="1" thickBot="1" x14ac:dyDescent="0.2">
      <c r="A2" s="246"/>
      <c r="B2" s="246"/>
      <c r="C2" s="249" t="s">
        <v>30</v>
      </c>
      <c r="D2" s="250"/>
      <c r="E2" s="250"/>
      <c r="F2" s="250"/>
      <c r="G2" s="250"/>
      <c r="H2" s="250"/>
      <c r="I2" s="250"/>
      <c r="J2" s="250"/>
      <c r="K2" s="250"/>
      <c r="L2" s="250"/>
      <c r="M2" s="250"/>
      <c r="N2" s="255" t="s">
        <v>27</v>
      </c>
      <c r="O2" s="255"/>
      <c r="P2" s="64" t="s">
        <v>41</v>
      </c>
    </row>
    <row r="3" spans="1:21" ht="12.75" customHeight="1" thickBot="1" x14ac:dyDescent="0.2">
      <c r="A3" s="247"/>
      <c r="B3" s="247"/>
      <c r="C3" s="251"/>
      <c r="D3" s="252"/>
      <c r="E3" s="252"/>
      <c r="F3" s="252"/>
      <c r="G3" s="252"/>
      <c r="H3" s="252"/>
      <c r="I3" s="252"/>
      <c r="J3" s="252"/>
      <c r="K3" s="252"/>
      <c r="L3" s="252"/>
      <c r="M3" s="252"/>
      <c r="N3" s="255" t="s">
        <v>28</v>
      </c>
      <c r="O3" s="255"/>
      <c r="P3" s="65">
        <v>1</v>
      </c>
    </row>
    <row r="4" spans="1:21" ht="27" customHeight="1" thickBot="1" x14ac:dyDescent="0.2">
      <c r="A4" s="248"/>
      <c r="B4" s="248"/>
      <c r="C4" s="253"/>
      <c r="D4" s="254"/>
      <c r="E4" s="254"/>
      <c r="F4" s="254"/>
      <c r="G4" s="254"/>
      <c r="H4" s="254"/>
      <c r="I4" s="254"/>
      <c r="J4" s="254"/>
      <c r="K4" s="254"/>
      <c r="L4" s="254"/>
      <c r="M4" s="254"/>
      <c r="N4" s="256" t="s">
        <v>29</v>
      </c>
      <c r="O4" s="256"/>
      <c r="P4" s="66">
        <v>43621</v>
      </c>
    </row>
    <row r="5" spans="1:21" ht="11.25" customHeight="1" x14ac:dyDescent="0.15">
      <c r="A5" s="243" t="s">
        <v>0</v>
      </c>
      <c r="B5" s="244"/>
      <c r="C5" s="244"/>
      <c r="D5" s="244"/>
      <c r="E5" s="244"/>
      <c r="F5" s="244"/>
      <c r="G5" s="244"/>
      <c r="H5" s="244"/>
      <c r="I5" s="244"/>
      <c r="J5" s="244"/>
      <c r="K5" s="244"/>
      <c r="L5" s="244"/>
      <c r="M5" s="244"/>
      <c r="N5" s="244"/>
      <c r="O5" s="244"/>
      <c r="P5" s="245"/>
    </row>
    <row r="6" spans="1:21" ht="11.25" customHeight="1" x14ac:dyDescent="0.15">
      <c r="A6" s="221" t="s">
        <v>613</v>
      </c>
      <c r="B6" s="222"/>
      <c r="C6" s="222"/>
      <c r="D6" s="222"/>
      <c r="E6" s="222"/>
      <c r="F6" s="222"/>
      <c r="G6" s="222"/>
      <c r="H6" s="222"/>
      <c r="I6" s="222"/>
      <c r="J6" s="222"/>
      <c r="K6" s="222"/>
      <c r="L6" s="222"/>
      <c r="M6" s="222"/>
      <c r="N6" s="222"/>
      <c r="O6" s="222"/>
      <c r="P6" s="223"/>
    </row>
    <row r="7" spans="1:21" ht="11.25" customHeight="1" thickBot="1" x14ac:dyDescent="0.2">
      <c r="A7" s="221" t="s">
        <v>237</v>
      </c>
      <c r="B7" s="222"/>
      <c r="C7" s="222"/>
      <c r="D7" s="222"/>
      <c r="E7" s="222"/>
      <c r="F7" s="222"/>
      <c r="G7" s="222"/>
      <c r="H7" s="222"/>
      <c r="I7" s="222"/>
      <c r="J7" s="222"/>
      <c r="K7" s="222"/>
      <c r="L7" s="222"/>
      <c r="M7" s="222"/>
      <c r="N7" s="222"/>
      <c r="O7" s="222"/>
      <c r="P7" s="223"/>
    </row>
    <row r="8" spans="1:21" ht="12" customHeight="1" thickBot="1" x14ac:dyDescent="0.2">
      <c r="A8" s="260" t="s">
        <v>2</v>
      </c>
      <c r="B8" s="261"/>
      <c r="C8" s="262"/>
      <c r="D8" s="262"/>
      <c r="E8" s="263"/>
      <c r="F8" s="228" t="s">
        <v>7</v>
      </c>
      <c r="G8" s="229"/>
      <c r="H8" s="229"/>
      <c r="I8" s="229"/>
      <c r="J8" s="229"/>
      <c r="K8" s="229"/>
      <c r="L8" s="229"/>
      <c r="M8" s="229"/>
      <c r="N8" s="229"/>
      <c r="O8" s="229"/>
      <c r="P8" s="230"/>
      <c r="S8" s="60" t="s">
        <v>618</v>
      </c>
    </row>
    <row r="9" spans="1:21" ht="11.25" customHeight="1" x14ac:dyDescent="0.15">
      <c r="A9" s="264" t="s">
        <v>3</v>
      </c>
      <c r="B9" s="265"/>
      <c r="C9" s="268" t="s">
        <v>4</v>
      </c>
      <c r="D9" s="268" t="s">
        <v>5</v>
      </c>
      <c r="E9" s="269" t="s">
        <v>6</v>
      </c>
      <c r="F9" s="238" t="s">
        <v>8</v>
      </c>
      <c r="G9" s="240" t="s">
        <v>9</v>
      </c>
      <c r="H9" s="240"/>
      <c r="I9" s="220" t="s">
        <v>10</v>
      </c>
      <c r="J9" s="220" t="s">
        <v>11</v>
      </c>
      <c r="K9" s="220" t="s">
        <v>12</v>
      </c>
      <c r="L9" s="220" t="s">
        <v>13</v>
      </c>
      <c r="M9" s="220" t="s">
        <v>14</v>
      </c>
      <c r="N9" s="220" t="s">
        <v>15</v>
      </c>
      <c r="O9" s="220" t="s">
        <v>16</v>
      </c>
      <c r="P9" s="241" t="s">
        <v>17</v>
      </c>
      <c r="R9" s="279" t="s">
        <v>453</v>
      </c>
      <c r="S9" s="279" t="s">
        <v>454</v>
      </c>
      <c r="T9" s="202" t="s">
        <v>510</v>
      </c>
      <c r="U9" s="202" t="s">
        <v>511</v>
      </c>
    </row>
    <row r="10" spans="1:21" ht="36.75" customHeight="1" x14ac:dyDescent="0.15">
      <c r="A10" s="266"/>
      <c r="B10" s="267"/>
      <c r="C10" s="202"/>
      <c r="D10" s="202"/>
      <c r="E10" s="270"/>
      <c r="F10" s="239"/>
      <c r="G10" s="58" t="s">
        <v>18</v>
      </c>
      <c r="H10" s="58" t="s">
        <v>19</v>
      </c>
      <c r="I10" s="171"/>
      <c r="J10" s="171"/>
      <c r="K10" s="171"/>
      <c r="L10" s="171"/>
      <c r="M10" s="171"/>
      <c r="N10" s="171"/>
      <c r="O10" s="171"/>
      <c r="P10" s="242"/>
      <c r="R10" s="280"/>
      <c r="S10" s="280"/>
      <c r="T10" s="202"/>
      <c r="U10" s="202"/>
    </row>
    <row r="11" spans="1:21" ht="54.75" thickBot="1" x14ac:dyDescent="0.2">
      <c r="A11" s="136" t="s">
        <v>129</v>
      </c>
      <c r="B11" s="137" t="s">
        <v>130</v>
      </c>
      <c r="C11" s="138" t="s">
        <v>131</v>
      </c>
      <c r="D11" s="138" t="s">
        <v>132</v>
      </c>
      <c r="E11" s="139" t="s">
        <v>133</v>
      </c>
      <c r="F11" s="18" t="s">
        <v>134</v>
      </c>
      <c r="G11" s="19" t="s">
        <v>135</v>
      </c>
      <c r="H11" s="19" t="s">
        <v>136</v>
      </c>
      <c r="I11" s="19" t="s">
        <v>137</v>
      </c>
      <c r="J11" s="19" t="s">
        <v>138</v>
      </c>
      <c r="K11" s="19" t="s">
        <v>139</v>
      </c>
      <c r="L11" s="19" t="s">
        <v>140</v>
      </c>
      <c r="M11" s="19" t="s">
        <v>141</v>
      </c>
      <c r="N11" s="19" t="s">
        <v>142</v>
      </c>
      <c r="O11" s="19" t="s">
        <v>131</v>
      </c>
      <c r="P11" s="20" t="s">
        <v>131</v>
      </c>
      <c r="R11" s="268"/>
      <c r="S11" s="268"/>
      <c r="T11" s="202"/>
      <c r="U11" s="202"/>
    </row>
    <row r="12" spans="1:21" ht="18" x14ac:dyDescent="0.15">
      <c r="A12" s="214" t="s">
        <v>238</v>
      </c>
      <c r="B12" s="273" t="s">
        <v>239</v>
      </c>
      <c r="C12" s="275"/>
      <c r="D12" s="59">
        <v>1</v>
      </c>
      <c r="E12" s="27" t="s">
        <v>240</v>
      </c>
      <c r="F12" s="140" t="s">
        <v>241</v>
      </c>
      <c r="G12" s="27" t="s">
        <v>242</v>
      </c>
      <c r="H12" s="27"/>
      <c r="I12" s="27"/>
      <c r="J12" s="27"/>
      <c r="K12" s="27"/>
      <c r="L12" s="27"/>
      <c r="M12" s="27"/>
      <c r="N12" s="27"/>
      <c r="O12" s="141"/>
      <c r="P12" s="141"/>
      <c r="R12" s="73"/>
      <c r="S12" s="73"/>
      <c r="T12" s="73" t="s">
        <v>269</v>
      </c>
      <c r="U12" s="38"/>
    </row>
    <row r="13" spans="1:21" x14ac:dyDescent="0.15">
      <c r="A13" s="215"/>
      <c r="B13" s="217"/>
      <c r="C13" s="276"/>
      <c r="D13" s="59">
        <v>2</v>
      </c>
      <c r="E13" s="27" t="s">
        <v>243</v>
      </c>
      <c r="F13" s="140" t="s">
        <v>244</v>
      </c>
      <c r="G13" s="27" t="s">
        <v>242</v>
      </c>
      <c r="H13" s="27"/>
      <c r="I13" s="27"/>
      <c r="J13" s="27"/>
      <c r="K13" s="27"/>
      <c r="L13" s="27"/>
      <c r="M13" s="27"/>
      <c r="N13" s="27"/>
      <c r="O13" s="141"/>
      <c r="P13" s="141"/>
      <c r="R13" s="73"/>
      <c r="S13" s="73"/>
      <c r="T13" s="73" t="s">
        <v>269</v>
      </c>
      <c r="U13" s="38"/>
    </row>
    <row r="14" spans="1:21" ht="45" x14ac:dyDescent="0.15">
      <c r="A14" s="215"/>
      <c r="B14" s="217"/>
      <c r="C14" s="276"/>
      <c r="D14" s="59">
        <v>3</v>
      </c>
      <c r="E14" s="44" t="s">
        <v>245</v>
      </c>
      <c r="F14" s="140" t="s">
        <v>246</v>
      </c>
      <c r="G14" s="27" t="s">
        <v>242</v>
      </c>
      <c r="H14" s="27"/>
      <c r="I14" s="27"/>
      <c r="J14" s="27"/>
      <c r="K14" s="27"/>
      <c r="L14" s="27"/>
      <c r="M14" s="27"/>
      <c r="N14" s="26"/>
      <c r="O14" s="141"/>
      <c r="P14" s="141"/>
      <c r="R14" s="73"/>
      <c r="S14" s="73"/>
      <c r="T14" s="73" t="s">
        <v>269</v>
      </c>
      <c r="U14" s="38"/>
    </row>
    <row r="15" spans="1:21" ht="99" x14ac:dyDescent="0.15">
      <c r="A15" s="215"/>
      <c r="B15" s="217"/>
      <c r="C15" s="276"/>
      <c r="D15" s="59">
        <v>4</v>
      </c>
      <c r="E15" s="44" t="s">
        <v>247</v>
      </c>
      <c r="F15" s="140" t="s">
        <v>246</v>
      </c>
      <c r="G15" s="27" t="s">
        <v>242</v>
      </c>
      <c r="H15" s="27"/>
      <c r="I15" s="27"/>
      <c r="J15" s="27"/>
      <c r="K15" s="27"/>
      <c r="L15" s="27"/>
      <c r="M15" s="27"/>
      <c r="N15" s="27"/>
      <c r="O15" s="59"/>
      <c r="P15" s="59"/>
      <c r="R15" s="73"/>
      <c r="S15" s="73"/>
      <c r="T15" s="73" t="s">
        <v>269</v>
      </c>
      <c r="U15" s="38"/>
    </row>
    <row r="16" spans="1:21" ht="18" x14ac:dyDescent="0.15">
      <c r="A16" s="215"/>
      <c r="B16" s="217"/>
      <c r="C16" s="276"/>
      <c r="D16" s="59">
        <v>5</v>
      </c>
      <c r="E16" s="27" t="s">
        <v>248</v>
      </c>
      <c r="F16" s="140" t="s">
        <v>249</v>
      </c>
      <c r="G16" s="27" t="s">
        <v>242</v>
      </c>
      <c r="H16" s="27"/>
      <c r="I16" s="140"/>
      <c r="J16" s="27"/>
      <c r="K16" s="27"/>
      <c r="L16" s="27"/>
      <c r="M16" s="27"/>
      <c r="N16" s="27"/>
      <c r="O16" s="141"/>
      <c r="P16" s="141"/>
      <c r="R16" s="73"/>
      <c r="S16" s="73"/>
      <c r="T16" s="73" t="s">
        <v>269</v>
      </c>
      <c r="U16" s="38"/>
    </row>
    <row r="17" spans="1:21" ht="18" x14ac:dyDescent="0.15">
      <c r="A17" s="215"/>
      <c r="B17" s="217"/>
      <c r="C17" s="276"/>
      <c r="D17" s="59">
        <v>6</v>
      </c>
      <c r="E17" s="27" t="s">
        <v>250</v>
      </c>
      <c r="F17" s="140" t="s">
        <v>251</v>
      </c>
      <c r="G17" s="27" t="s">
        <v>242</v>
      </c>
      <c r="H17" s="27"/>
      <c r="I17" s="140"/>
      <c r="J17" s="27"/>
      <c r="K17" s="27"/>
      <c r="L17" s="27"/>
      <c r="M17" s="27"/>
      <c r="N17" s="27"/>
      <c r="O17" s="141"/>
      <c r="P17" s="141"/>
      <c r="R17" s="73"/>
      <c r="S17" s="73"/>
      <c r="T17" s="73" t="s">
        <v>269</v>
      </c>
      <c r="U17" s="38"/>
    </row>
    <row r="18" spans="1:21" ht="15" customHeight="1" x14ac:dyDescent="0.15">
      <c r="A18" s="215"/>
      <c r="B18" s="217"/>
      <c r="C18" s="276"/>
      <c r="D18" s="59">
        <v>7</v>
      </c>
      <c r="E18" s="44" t="s">
        <v>252</v>
      </c>
      <c r="F18" s="140" t="s">
        <v>253</v>
      </c>
      <c r="G18" s="27" t="s">
        <v>242</v>
      </c>
      <c r="H18" s="27"/>
      <c r="I18" s="27"/>
      <c r="J18" s="27"/>
      <c r="K18" s="27"/>
      <c r="L18" s="27"/>
      <c r="M18" s="27"/>
      <c r="N18" s="27"/>
      <c r="O18" s="141"/>
      <c r="P18" s="141"/>
      <c r="R18" s="73"/>
      <c r="S18" s="73"/>
      <c r="T18" s="73" t="s">
        <v>269</v>
      </c>
      <c r="U18" s="38"/>
    </row>
    <row r="19" spans="1:21" ht="72" x14ac:dyDescent="0.15">
      <c r="A19" s="215"/>
      <c r="B19" s="217"/>
      <c r="C19" s="276"/>
      <c r="D19" s="59">
        <v>8</v>
      </c>
      <c r="E19" s="44" t="s">
        <v>254</v>
      </c>
      <c r="F19" s="140" t="s">
        <v>255</v>
      </c>
      <c r="G19" s="27" t="s">
        <v>256</v>
      </c>
      <c r="H19" s="27" t="s">
        <v>257</v>
      </c>
      <c r="I19" s="140" t="s">
        <v>63</v>
      </c>
      <c r="J19" s="27" t="s">
        <v>258</v>
      </c>
      <c r="K19" s="27" t="s">
        <v>259</v>
      </c>
      <c r="L19" s="140" t="s">
        <v>260</v>
      </c>
      <c r="M19" s="27" t="s">
        <v>261</v>
      </c>
      <c r="N19" s="27" t="s">
        <v>262</v>
      </c>
      <c r="O19" s="141">
        <v>43885</v>
      </c>
      <c r="P19" s="142">
        <v>43887</v>
      </c>
      <c r="R19" s="73"/>
      <c r="S19" s="27" t="s">
        <v>473</v>
      </c>
      <c r="T19" s="81" t="s">
        <v>534</v>
      </c>
      <c r="U19" s="81" t="s">
        <v>539</v>
      </c>
    </row>
    <row r="20" spans="1:21" ht="81" x14ac:dyDescent="0.15">
      <c r="A20" s="215"/>
      <c r="B20" s="217"/>
      <c r="C20" s="276"/>
      <c r="D20" s="59">
        <v>9</v>
      </c>
      <c r="E20" s="44" t="s">
        <v>263</v>
      </c>
      <c r="F20" s="140" t="s">
        <v>255</v>
      </c>
      <c r="G20" s="27" t="s">
        <v>256</v>
      </c>
      <c r="H20" s="27" t="s">
        <v>257</v>
      </c>
      <c r="I20" s="140" t="s">
        <v>63</v>
      </c>
      <c r="J20" s="27" t="s">
        <v>258</v>
      </c>
      <c r="K20" s="27" t="s">
        <v>259</v>
      </c>
      <c r="L20" s="140" t="s">
        <v>260</v>
      </c>
      <c r="M20" s="27" t="s">
        <v>261</v>
      </c>
      <c r="N20" s="27" t="s">
        <v>262</v>
      </c>
      <c r="O20" s="141">
        <v>43885</v>
      </c>
      <c r="P20" s="142">
        <v>43887</v>
      </c>
      <c r="R20" s="73"/>
      <c r="S20" s="27" t="s">
        <v>473</v>
      </c>
      <c r="T20" s="81" t="s">
        <v>535</v>
      </c>
      <c r="U20" s="81" t="s">
        <v>541</v>
      </c>
    </row>
    <row r="21" spans="1:21" ht="27" x14ac:dyDescent="0.15">
      <c r="A21" s="215"/>
      <c r="B21" s="217"/>
      <c r="C21" s="276"/>
      <c r="D21" s="59">
        <v>10</v>
      </c>
      <c r="E21" s="44" t="s">
        <v>264</v>
      </c>
      <c r="F21" s="143" t="s">
        <v>265</v>
      </c>
      <c r="G21" s="26" t="s">
        <v>266</v>
      </c>
      <c r="H21" s="27"/>
      <c r="I21" s="27"/>
      <c r="J21" s="27"/>
      <c r="K21" s="27"/>
      <c r="L21" s="27"/>
      <c r="M21" s="27"/>
      <c r="N21" s="27"/>
      <c r="O21" s="31"/>
      <c r="P21" s="59"/>
      <c r="R21" s="73"/>
      <c r="S21" s="73"/>
      <c r="T21" s="44" t="s">
        <v>536</v>
      </c>
      <c r="U21" s="44" t="s">
        <v>540</v>
      </c>
    </row>
    <row r="22" spans="1:21" ht="18" x14ac:dyDescent="0.15">
      <c r="A22" s="215"/>
      <c r="B22" s="217"/>
      <c r="C22" s="276"/>
      <c r="D22" s="59">
        <v>11</v>
      </c>
      <c r="E22" s="44" t="s">
        <v>267</v>
      </c>
      <c r="F22" s="140" t="s">
        <v>255</v>
      </c>
      <c r="G22" s="27" t="s">
        <v>268</v>
      </c>
      <c r="H22" s="27" t="s">
        <v>269</v>
      </c>
      <c r="I22" s="27" t="s">
        <v>269</v>
      </c>
      <c r="J22" s="27" t="s">
        <v>269</v>
      </c>
      <c r="K22" s="27" t="s">
        <v>269</v>
      </c>
      <c r="L22" s="27" t="s">
        <v>269</v>
      </c>
      <c r="M22" s="27" t="s">
        <v>269</v>
      </c>
      <c r="N22" s="27" t="s">
        <v>269</v>
      </c>
      <c r="O22" s="27" t="s">
        <v>269</v>
      </c>
      <c r="P22" s="27" t="s">
        <v>269</v>
      </c>
      <c r="R22" s="73"/>
      <c r="S22" s="73"/>
      <c r="T22" s="73" t="s">
        <v>269</v>
      </c>
      <c r="U22" s="38"/>
    </row>
    <row r="23" spans="1:21" ht="27" x14ac:dyDescent="0.15">
      <c r="A23" s="215"/>
      <c r="B23" s="217"/>
      <c r="C23" s="276"/>
      <c r="D23" s="59">
        <v>12</v>
      </c>
      <c r="E23" s="44" t="s">
        <v>270</v>
      </c>
      <c r="F23" s="140" t="s">
        <v>255</v>
      </c>
      <c r="G23" s="27" t="s">
        <v>271</v>
      </c>
      <c r="H23" s="27" t="s">
        <v>269</v>
      </c>
      <c r="I23" s="27" t="s">
        <v>269</v>
      </c>
      <c r="J23" s="27" t="s">
        <v>269</v>
      </c>
      <c r="K23" s="27" t="s">
        <v>269</v>
      </c>
      <c r="L23" s="27" t="s">
        <v>269</v>
      </c>
      <c r="M23" s="27" t="s">
        <v>269</v>
      </c>
      <c r="N23" s="27" t="s">
        <v>269</v>
      </c>
      <c r="O23" s="27" t="s">
        <v>269</v>
      </c>
      <c r="P23" s="27" t="s">
        <v>269</v>
      </c>
      <c r="R23" s="73"/>
      <c r="S23" s="73"/>
      <c r="T23" s="73" t="s">
        <v>269</v>
      </c>
      <c r="U23" s="38"/>
    </row>
    <row r="24" spans="1:21" ht="27" x14ac:dyDescent="0.15">
      <c r="A24" s="215"/>
      <c r="B24" s="217"/>
      <c r="C24" s="276"/>
      <c r="D24" s="59">
        <v>13</v>
      </c>
      <c r="E24" s="44" t="s">
        <v>272</v>
      </c>
      <c r="F24" s="140" t="s">
        <v>265</v>
      </c>
      <c r="G24" s="26" t="s">
        <v>266</v>
      </c>
      <c r="H24" s="27"/>
      <c r="I24" s="27"/>
      <c r="J24" s="27"/>
      <c r="K24" s="27"/>
      <c r="L24" s="27"/>
      <c r="M24" s="144"/>
      <c r="N24" s="27"/>
      <c r="O24" s="43"/>
      <c r="P24" s="43"/>
      <c r="R24" s="73"/>
      <c r="S24" s="73"/>
      <c r="T24" s="44" t="s">
        <v>536</v>
      </c>
      <c r="U24" s="44" t="s">
        <v>540</v>
      </c>
    </row>
    <row r="25" spans="1:21" ht="18" x14ac:dyDescent="0.15">
      <c r="A25" s="215"/>
      <c r="B25" s="217"/>
      <c r="C25" s="276"/>
      <c r="D25" s="59">
        <v>14</v>
      </c>
      <c r="E25" s="27" t="s">
        <v>273</v>
      </c>
      <c r="F25" s="140" t="s">
        <v>274</v>
      </c>
      <c r="G25" s="27" t="s">
        <v>242</v>
      </c>
      <c r="H25" s="27"/>
      <c r="I25" s="140"/>
      <c r="J25" s="27"/>
      <c r="K25" s="27"/>
      <c r="L25" s="27"/>
      <c r="M25" s="27"/>
      <c r="N25" s="27"/>
      <c r="O25" s="141"/>
      <c r="P25" s="141"/>
      <c r="R25" s="73"/>
      <c r="S25" s="73"/>
      <c r="T25" s="73" t="s">
        <v>269</v>
      </c>
      <c r="U25" s="38"/>
    </row>
    <row r="26" spans="1:21" ht="27" x14ac:dyDescent="0.15">
      <c r="A26" s="215"/>
      <c r="B26" s="217"/>
      <c r="C26" s="276"/>
      <c r="D26" s="59">
        <v>15</v>
      </c>
      <c r="E26" s="44" t="s">
        <v>275</v>
      </c>
      <c r="F26" s="140" t="s">
        <v>265</v>
      </c>
      <c r="G26" s="27" t="s">
        <v>276</v>
      </c>
      <c r="H26" s="27"/>
      <c r="I26" s="140"/>
      <c r="J26" s="27"/>
      <c r="K26" s="27"/>
      <c r="L26" s="27"/>
      <c r="M26" s="27"/>
      <c r="N26" s="27"/>
      <c r="O26" s="141"/>
      <c r="P26" s="141"/>
      <c r="R26" s="73"/>
      <c r="S26" s="73"/>
      <c r="T26" s="44" t="s">
        <v>536</v>
      </c>
      <c r="U26" s="44" t="s">
        <v>540</v>
      </c>
    </row>
    <row r="27" spans="1:21" ht="27" x14ac:dyDescent="0.15">
      <c r="A27" s="215"/>
      <c r="B27" s="217"/>
      <c r="C27" s="276"/>
      <c r="D27" s="59">
        <v>16</v>
      </c>
      <c r="E27" s="44" t="s">
        <v>277</v>
      </c>
      <c r="F27" s="140" t="s">
        <v>278</v>
      </c>
      <c r="G27" s="26" t="s">
        <v>266</v>
      </c>
      <c r="H27" s="27"/>
      <c r="I27" s="27"/>
      <c r="J27" s="27"/>
      <c r="K27" s="27"/>
      <c r="L27" s="27"/>
      <c r="M27" s="27"/>
      <c r="N27" s="27"/>
      <c r="O27" s="145"/>
      <c r="P27" s="146"/>
      <c r="R27" s="73"/>
      <c r="S27" s="73"/>
      <c r="T27" s="44" t="s">
        <v>536</v>
      </c>
      <c r="U27" s="44" t="s">
        <v>540</v>
      </c>
    </row>
    <row r="28" spans="1:21" ht="27" x14ac:dyDescent="0.15">
      <c r="A28" s="215"/>
      <c r="B28" s="217"/>
      <c r="C28" s="276"/>
      <c r="D28" s="59">
        <v>17</v>
      </c>
      <c r="E28" s="44" t="s">
        <v>279</v>
      </c>
      <c r="F28" s="147" t="s">
        <v>280</v>
      </c>
      <c r="G28" s="148" t="s">
        <v>266</v>
      </c>
      <c r="H28" s="27"/>
      <c r="I28" s="140"/>
      <c r="J28" s="27"/>
      <c r="K28" s="27"/>
      <c r="L28" s="27"/>
      <c r="M28" s="27"/>
      <c r="N28" s="27"/>
      <c r="O28" s="141"/>
      <c r="P28" s="141"/>
      <c r="R28" s="73"/>
      <c r="S28" s="73"/>
      <c r="T28" s="44" t="s">
        <v>536</v>
      </c>
      <c r="U28" s="44" t="s">
        <v>540</v>
      </c>
    </row>
    <row r="29" spans="1:21" ht="27" x14ac:dyDescent="0.15">
      <c r="A29" s="215"/>
      <c r="B29" s="217"/>
      <c r="C29" s="276"/>
      <c r="D29" s="59">
        <v>18</v>
      </c>
      <c r="E29" s="44" t="s">
        <v>281</v>
      </c>
      <c r="F29" s="140" t="s">
        <v>278</v>
      </c>
      <c r="G29" s="26" t="s">
        <v>266</v>
      </c>
      <c r="H29" s="27"/>
      <c r="I29" s="27"/>
      <c r="J29" s="27"/>
      <c r="K29" s="27"/>
      <c r="L29" s="27"/>
      <c r="M29" s="27"/>
      <c r="N29" s="27"/>
      <c r="O29" s="145"/>
      <c r="P29" s="146"/>
      <c r="R29" s="73"/>
      <c r="S29" s="73"/>
      <c r="T29" s="44" t="s">
        <v>536</v>
      </c>
      <c r="U29" s="44" t="s">
        <v>540</v>
      </c>
    </row>
    <row r="30" spans="1:21" ht="27" x14ac:dyDescent="0.15">
      <c r="A30" s="215"/>
      <c r="B30" s="217"/>
      <c r="C30" s="276"/>
      <c r="D30" s="59">
        <v>19</v>
      </c>
      <c r="E30" s="44" t="s">
        <v>282</v>
      </c>
      <c r="F30" s="147" t="s">
        <v>280</v>
      </c>
      <c r="G30" s="148" t="s">
        <v>266</v>
      </c>
      <c r="H30" s="27"/>
      <c r="I30" s="27"/>
      <c r="J30" s="27"/>
      <c r="K30" s="27"/>
      <c r="L30" s="27"/>
      <c r="M30" s="27"/>
      <c r="N30" s="26"/>
      <c r="O30" s="141"/>
      <c r="P30" s="141"/>
      <c r="R30" s="73"/>
      <c r="S30" s="73"/>
      <c r="T30" s="81" t="s">
        <v>536</v>
      </c>
      <c r="U30" s="81" t="s">
        <v>540</v>
      </c>
    </row>
    <row r="31" spans="1:21" ht="27" x14ac:dyDescent="0.15">
      <c r="A31" s="215"/>
      <c r="B31" s="217"/>
      <c r="C31" s="276"/>
      <c r="D31" s="59">
        <v>20</v>
      </c>
      <c r="E31" s="44" t="s">
        <v>283</v>
      </c>
      <c r="F31" s="140" t="s">
        <v>284</v>
      </c>
      <c r="G31" s="27" t="s">
        <v>285</v>
      </c>
      <c r="H31" s="27" t="s">
        <v>286</v>
      </c>
      <c r="I31" s="27" t="s">
        <v>63</v>
      </c>
      <c r="J31" s="27" t="s">
        <v>287</v>
      </c>
      <c r="K31" s="27" t="s">
        <v>288</v>
      </c>
      <c r="L31" s="27" t="s">
        <v>289</v>
      </c>
      <c r="M31" s="27" t="s">
        <v>290</v>
      </c>
      <c r="N31" s="27" t="s">
        <v>291</v>
      </c>
      <c r="O31" s="145">
        <v>43902</v>
      </c>
      <c r="P31" s="145">
        <v>43903</v>
      </c>
      <c r="R31" s="73"/>
      <c r="S31" s="27" t="s">
        <v>474</v>
      </c>
      <c r="T31" s="81" t="s">
        <v>537</v>
      </c>
      <c r="U31" s="81" t="s">
        <v>541</v>
      </c>
    </row>
    <row r="32" spans="1:21" ht="90" x14ac:dyDescent="0.15">
      <c r="A32" s="215"/>
      <c r="B32" s="217"/>
      <c r="C32" s="276"/>
      <c r="D32" s="59">
        <v>21</v>
      </c>
      <c r="E32" s="44" t="s">
        <v>292</v>
      </c>
      <c r="F32" s="140" t="s">
        <v>293</v>
      </c>
      <c r="G32" s="27" t="s">
        <v>294</v>
      </c>
      <c r="H32" s="27" t="s">
        <v>295</v>
      </c>
      <c r="I32" s="27" t="s">
        <v>63</v>
      </c>
      <c r="J32" s="27" t="s">
        <v>287</v>
      </c>
      <c r="K32" s="27" t="s">
        <v>288</v>
      </c>
      <c r="L32" s="27" t="s">
        <v>289</v>
      </c>
      <c r="M32" s="27" t="s">
        <v>296</v>
      </c>
      <c r="N32" s="27" t="s">
        <v>297</v>
      </c>
      <c r="O32" s="145">
        <v>43902</v>
      </c>
      <c r="P32" s="145">
        <v>43903</v>
      </c>
      <c r="R32" s="73"/>
      <c r="S32" s="27" t="s">
        <v>474</v>
      </c>
      <c r="T32" s="81" t="s">
        <v>538</v>
      </c>
      <c r="U32" s="81" t="s">
        <v>549</v>
      </c>
    </row>
    <row r="33" spans="1:21" ht="27" x14ac:dyDescent="0.15">
      <c r="A33" s="215"/>
      <c r="B33" s="217"/>
      <c r="C33" s="276"/>
      <c r="D33" s="59">
        <v>22</v>
      </c>
      <c r="E33" s="44" t="s">
        <v>298</v>
      </c>
      <c r="F33" s="147" t="s">
        <v>280</v>
      </c>
      <c r="G33" s="148" t="s">
        <v>266</v>
      </c>
      <c r="H33" s="27"/>
      <c r="I33" s="27"/>
      <c r="J33" s="27"/>
      <c r="K33" s="27"/>
      <c r="L33" s="27"/>
      <c r="M33" s="27"/>
      <c r="N33" s="27"/>
      <c r="O33" s="59"/>
      <c r="P33" s="59"/>
      <c r="R33" s="73"/>
      <c r="S33" s="73"/>
      <c r="T33" s="81" t="s">
        <v>536</v>
      </c>
      <c r="U33" s="81" t="s">
        <v>540</v>
      </c>
    </row>
    <row r="34" spans="1:21" ht="27" x14ac:dyDescent="0.15">
      <c r="A34" s="215"/>
      <c r="B34" s="217"/>
      <c r="C34" s="276"/>
      <c r="D34" s="59">
        <v>23</v>
      </c>
      <c r="E34" s="44" t="s">
        <v>299</v>
      </c>
      <c r="F34" s="140" t="s">
        <v>300</v>
      </c>
      <c r="G34" s="27" t="s">
        <v>269</v>
      </c>
      <c r="H34" s="27"/>
      <c r="I34" s="27"/>
      <c r="J34" s="27"/>
      <c r="K34" s="27"/>
      <c r="L34" s="27"/>
      <c r="M34" s="27"/>
      <c r="N34" s="26"/>
      <c r="O34" s="141"/>
      <c r="P34" s="141"/>
      <c r="R34" s="73"/>
      <c r="S34" s="73"/>
      <c r="T34" s="149" t="s">
        <v>269</v>
      </c>
      <c r="U34" s="150"/>
    </row>
    <row r="35" spans="1:21" ht="36" x14ac:dyDescent="0.15">
      <c r="A35" s="215"/>
      <c r="B35" s="217"/>
      <c r="C35" s="276"/>
      <c r="D35" s="59">
        <v>24</v>
      </c>
      <c r="E35" s="44" t="s">
        <v>301</v>
      </c>
      <c r="F35" s="140" t="s">
        <v>302</v>
      </c>
      <c r="G35" s="27" t="s">
        <v>242</v>
      </c>
      <c r="H35" s="27"/>
      <c r="I35" s="27"/>
      <c r="J35" s="27"/>
      <c r="K35" s="27"/>
      <c r="L35" s="27"/>
      <c r="M35" s="27"/>
      <c r="N35" s="27"/>
      <c r="O35" s="59"/>
      <c r="P35" s="59"/>
      <c r="R35" s="73"/>
      <c r="S35" s="73"/>
      <c r="T35" s="149" t="s">
        <v>269</v>
      </c>
      <c r="U35" s="150"/>
    </row>
    <row r="36" spans="1:21" s="63" customFormat="1" ht="81" x14ac:dyDescent="0.25">
      <c r="A36" s="215"/>
      <c r="B36" s="217"/>
      <c r="C36" s="276"/>
      <c r="D36" s="59">
        <v>25</v>
      </c>
      <c r="E36" s="26" t="s">
        <v>303</v>
      </c>
      <c r="F36" s="140" t="s">
        <v>302</v>
      </c>
      <c r="G36" s="26" t="s">
        <v>266</v>
      </c>
      <c r="H36" s="27"/>
      <c r="I36" s="27"/>
      <c r="J36" s="27"/>
      <c r="K36" s="27"/>
      <c r="L36" s="27"/>
      <c r="M36" s="27"/>
      <c r="N36" s="27"/>
      <c r="O36" s="146"/>
      <c r="P36" s="146"/>
      <c r="R36" s="73"/>
      <c r="S36" s="73"/>
      <c r="T36" s="81" t="s">
        <v>536</v>
      </c>
      <c r="U36" s="81" t="s">
        <v>540</v>
      </c>
    </row>
    <row r="37" spans="1:21" s="63" customFormat="1" ht="27" x14ac:dyDescent="0.25">
      <c r="A37" s="215"/>
      <c r="B37" s="217"/>
      <c r="C37" s="276"/>
      <c r="D37" s="59">
        <v>26</v>
      </c>
      <c r="E37" s="26" t="s">
        <v>304</v>
      </c>
      <c r="F37" s="140" t="s">
        <v>265</v>
      </c>
      <c r="G37" s="26" t="s">
        <v>266</v>
      </c>
      <c r="H37" s="27"/>
      <c r="I37" s="27"/>
      <c r="J37" s="27"/>
      <c r="K37" s="27"/>
      <c r="L37" s="27"/>
      <c r="M37" s="27"/>
      <c r="N37" s="27"/>
      <c r="O37" s="59"/>
      <c r="P37" s="59"/>
      <c r="R37" s="73"/>
      <c r="S37" s="73"/>
      <c r="T37" s="81" t="s">
        <v>536</v>
      </c>
      <c r="U37" s="81" t="s">
        <v>540</v>
      </c>
    </row>
    <row r="38" spans="1:21" s="63" customFormat="1" ht="27" x14ac:dyDescent="0.25">
      <c r="A38" s="215"/>
      <c r="B38" s="217"/>
      <c r="C38" s="276"/>
      <c r="D38" s="59">
        <v>27</v>
      </c>
      <c r="E38" s="26" t="s">
        <v>305</v>
      </c>
      <c r="F38" s="140" t="s">
        <v>265</v>
      </c>
      <c r="G38" s="26" t="s">
        <v>266</v>
      </c>
      <c r="H38" s="27"/>
      <c r="I38" s="27"/>
      <c r="J38" s="27"/>
      <c r="K38" s="27"/>
      <c r="L38" s="27"/>
      <c r="M38" s="27"/>
      <c r="N38" s="27"/>
      <c r="O38" s="59"/>
      <c r="P38" s="59"/>
      <c r="R38" s="73"/>
      <c r="S38" s="73"/>
      <c r="T38" s="81" t="s">
        <v>536</v>
      </c>
      <c r="U38" s="81" t="s">
        <v>540</v>
      </c>
    </row>
    <row r="39" spans="1:21" s="63" customFormat="1" ht="27" x14ac:dyDescent="0.25">
      <c r="A39" s="215"/>
      <c r="B39" s="217"/>
      <c r="C39" s="276"/>
      <c r="D39" s="59">
        <v>28</v>
      </c>
      <c r="E39" s="26" t="s">
        <v>306</v>
      </c>
      <c r="F39" s="140" t="s">
        <v>265</v>
      </c>
      <c r="G39" s="26" t="s">
        <v>266</v>
      </c>
      <c r="H39" s="27"/>
      <c r="I39" s="27"/>
      <c r="J39" s="27"/>
      <c r="K39" s="27"/>
      <c r="L39" s="27"/>
      <c r="M39" s="27"/>
      <c r="N39" s="27"/>
      <c r="O39" s="59"/>
      <c r="P39" s="59"/>
      <c r="R39" s="73"/>
      <c r="S39" s="73"/>
      <c r="T39" s="81" t="s">
        <v>536</v>
      </c>
      <c r="U39" s="81" t="s">
        <v>540</v>
      </c>
    </row>
    <row r="40" spans="1:21" s="63" customFormat="1" ht="27" x14ac:dyDescent="0.25">
      <c r="A40" s="215"/>
      <c r="B40" s="217"/>
      <c r="C40" s="276"/>
      <c r="D40" s="59">
        <v>29</v>
      </c>
      <c r="E40" s="27" t="s">
        <v>307</v>
      </c>
      <c r="F40" s="140" t="s">
        <v>265</v>
      </c>
      <c r="G40" s="26" t="s">
        <v>266</v>
      </c>
      <c r="H40" s="27"/>
      <c r="I40" s="27"/>
      <c r="J40" s="27"/>
      <c r="K40" s="27"/>
      <c r="L40" s="27"/>
      <c r="M40" s="27"/>
      <c r="N40" s="27"/>
      <c r="O40" s="59"/>
      <c r="P40" s="59"/>
      <c r="R40" s="73"/>
      <c r="S40" s="73"/>
      <c r="T40" s="81" t="s">
        <v>536</v>
      </c>
      <c r="U40" s="81" t="s">
        <v>540</v>
      </c>
    </row>
    <row r="41" spans="1:21" ht="27.75" thickBot="1" x14ac:dyDescent="0.2">
      <c r="A41" s="272"/>
      <c r="B41" s="274"/>
      <c r="C41" s="277"/>
      <c r="D41" s="59">
        <v>30</v>
      </c>
      <c r="E41" s="151" t="s">
        <v>308</v>
      </c>
      <c r="F41" s="140" t="s">
        <v>265</v>
      </c>
      <c r="G41" s="26" t="s">
        <v>266</v>
      </c>
      <c r="H41" s="96"/>
      <c r="I41" s="96"/>
      <c r="J41" s="27"/>
      <c r="K41" s="96"/>
      <c r="L41" s="96"/>
      <c r="M41" s="96"/>
      <c r="N41" s="96"/>
      <c r="O41" s="96"/>
      <c r="P41" s="96"/>
      <c r="R41" s="73"/>
      <c r="S41" s="73"/>
      <c r="T41" s="81" t="s">
        <v>536</v>
      </c>
      <c r="U41" s="81" t="s">
        <v>540</v>
      </c>
    </row>
    <row r="42" spans="1:21" x14ac:dyDescent="0.15">
      <c r="T42" s="152"/>
      <c r="U42" s="152"/>
    </row>
    <row r="43" spans="1:21" x14ac:dyDescent="0.15">
      <c r="A43" s="213" t="s">
        <v>34</v>
      </c>
      <c r="B43" s="213"/>
      <c r="C43" s="213"/>
      <c r="T43" s="152"/>
      <c r="U43" s="152"/>
    </row>
    <row r="44" spans="1:21" x14ac:dyDescent="0.15">
      <c r="A44" s="99" t="s">
        <v>32</v>
      </c>
      <c r="B44" s="208" t="s">
        <v>309</v>
      </c>
      <c r="C44" s="208"/>
    </row>
    <row r="45" spans="1:21" s="63" customFormat="1" ht="24.75" customHeight="1" x14ac:dyDescent="0.25">
      <c r="A45" s="153" t="s">
        <v>31</v>
      </c>
      <c r="B45" s="203" t="s">
        <v>310</v>
      </c>
      <c r="C45" s="203"/>
      <c r="J45" s="62"/>
    </row>
    <row r="46" spans="1:21" x14ac:dyDescent="0.15">
      <c r="A46" s="99" t="s">
        <v>33</v>
      </c>
      <c r="B46" s="278">
        <v>43840</v>
      </c>
      <c r="C46" s="210"/>
    </row>
    <row r="47" spans="1:21" x14ac:dyDescent="0.15">
      <c r="A47" s="100"/>
      <c r="B47" s="100"/>
    </row>
    <row r="48" spans="1:21" x14ac:dyDescent="0.15">
      <c r="A48" s="211" t="s">
        <v>37</v>
      </c>
      <c r="B48" s="211"/>
      <c r="C48" s="211"/>
      <c r="D48" s="211"/>
      <c r="E48" s="211"/>
      <c r="F48" s="211"/>
      <c r="G48" s="211"/>
    </row>
    <row r="49" spans="1:13" x14ac:dyDescent="0.15">
      <c r="A49" s="101" t="s">
        <v>600</v>
      </c>
      <c r="B49" s="101"/>
      <c r="G49" s="271" t="s">
        <v>614</v>
      </c>
      <c r="H49" s="271"/>
      <c r="I49" s="271"/>
      <c r="J49" s="271"/>
      <c r="K49" s="271"/>
      <c r="L49" s="271"/>
      <c r="M49" s="271"/>
    </row>
    <row r="50" spans="1:13" x14ac:dyDescent="0.15">
      <c r="A50" s="101" t="s">
        <v>601</v>
      </c>
      <c r="B50" s="101"/>
      <c r="G50" s="271"/>
      <c r="H50" s="271"/>
      <c r="I50" s="271"/>
      <c r="J50" s="271"/>
      <c r="K50" s="271"/>
      <c r="L50" s="271"/>
      <c r="M50" s="271"/>
    </row>
    <row r="51" spans="1:13" x14ac:dyDescent="0.15">
      <c r="A51" s="101" t="s">
        <v>602</v>
      </c>
      <c r="B51" s="101"/>
      <c r="G51" s="271"/>
      <c r="H51" s="271"/>
      <c r="I51" s="271"/>
      <c r="J51" s="271"/>
      <c r="K51" s="271"/>
      <c r="L51" s="271"/>
      <c r="M51" s="271"/>
    </row>
    <row r="52" spans="1:13" x14ac:dyDescent="0.15">
      <c r="A52" s="101" t="s">
        <v>603</v>
      </c>
      <c r="B52" s="101"/>
      <c r="G52" s="271"/>
      <c r="H52" s="271"/>
      <c r="I52" s="271"/>
      <c r="J52" s="271"/>
      <c r="K52" s="271"/>
      <c r="L52" s="271"/>
      <c r="M52" s="271"/>
    </row>
    <row r="53" spans="1:13" x14ac:dyDescent="0.15">
      <c r="A53" s="101" t="s">
        <v>604</v>
      </c>
      <c r="B53" s="101"/>
    </row>
    <row r="54" spans="1:13" x14ac:dyDescent="0.15">
      <c r="A54" s="101" t="s">
        <v>605</v>
      </c>
      <c r="B54" s="101"/>
    </row>
    <row r="55" spans="1:13" x14ac:dyDescent="0.15">
      <c r="A55" s="101" t="s">
        <v>606</v>
      </c>
      <c r="B55" s="101"/>
    </row>
    <row r="56" spans="1:13" x14ac:dyDescent="0.15">
      <c r="A56" s="101" t="s">
        <v>607</v>
      </c>
      <c r="B56" s="101"/>
    </row>
    <row r="57" spans="1:13" x14ac:dyDescent="0.15">
      <c r="A57" s="101" t="s">
        <v>608</v>
      </c>
      <c r="B57" s="101"/>
    </row>
    <row r="58" spans="1:13" x14ac:dyDescent="0.15">
      <c r="A58" s="101" t="s">
        <v>609</v>
      </c>
      <c r="B58" s="101"/>
    </row>
    <row r="59" spans="1:13" x14ac:dyDescent="0.15">
      <c r="A59" s="101" t="s">
        <v>610</v>
      </c>
      <c r="B59" s="101"/>
    </row>
    <row r="60" spans="1:13" x14ac:dyDescent="0.15">
      <c r="A60" s="102" t="s">
        <v>87</v>
      </c>
    </row>
  </sheetData>
  <mergeCells count="37">
    <mergeCell ref="T9:T11"/>
    <mergeCell ref="U9:U11"/>
    <mergeCell ref="B44:C44"/>
    <mergeCell ref="B45:C45"/>
    <mergeCell ref="B46:C46"/>
    <mergeCell ref="R9:R11"/>
    <mergeCell ref="S9:S11"/>
    <mergeCell ref="A48:G48"/>
    <mergeCell ref="G49:M52"/>
    <mergeCell ref="P9:P10"/>
    <mergeCell ref="M9:M10"/>
    <mergeCell ref="N9:N10"/>
    <mergeCell ref="A43:C43"/>
    <mergeCell ref="I9:I10"/>
    <mergeCell ref="J9:J10"/>
    <mergeCell ref="K9:K10"/>
    <mergeCell ref="L9:L10"/>
    <mergeCell ref="A12:A41"/>
    <mergeCell ref="B12:B41"/>
    <mergeCell ref="C12:C41"/>
    <mergeCell ref="F9:F10"/>
    <mergeCell ref="G9:H9"/>
    <mergeCell ref="A5:P5"/>
    <mergeCell ref="A2:B4"/>
    <mergeCell ref="C2:M4"/>
    <mergeCell ref="N2:O2"/>
    <mergeCell ref="N3:O3"/>
    <mergeCell ref="N4:O4"/>
    <mergeCell ref="A6:P6"/>
    <mergeCell ref="A7:P7"/>
    <mergeCell ref="A8:E8"/>
    <mergeCell ref="F8:P8"/>
    <mergeCell ref="A9:B10"/>
    <mergeCell ref="C9:C10"/>
    <mergeCell ref="D9:D10"/>
    <mergeCell ref="E9:E10"/>
    <mergeCell ref="O9:O10"/>
  </mergeCells>
  <dataValidations count="3">
    <dataValidation type="date" operator="greaterThan" allowBlank="1" showInputMessage="1" showErrorMessage="1" error="Fecha debe ser posterior a la del hallazgo (Columna E)" sqref="O12:O14 O34 O24:O30 O16:O21">
      <formula1>C12</formula1>
    </dataValidation>
    <dataValidation type="date" operator="greaterThan" allowBlank="1" showInputMessage="1" showErrorMessage="1" error="Fecha debe ser posterior a la de inicio (Columna U)" sqref="P12:P14 P34 P24:P30 P16:P21">
      <formula1>O12</formula1>
    </dataValidation>
    <dataValidation type="date" operator="greaterThan" allowBlank="1" showInputMessage="1" showErrorMessage="1" sqref="C12">
      <formula1>36892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zoomScaleNormal="100" workbookViewId="0"/>
  </sheetViews>
  <sheetFormatPr baseColWidth="10" defaultRowHeight="9" x14ac:dyDescent="0.15"/>
  <cols>
    <col min="1" max="1" width="17.85546875" style="60" customWidth="1"/>
    <col min="2" max="2" width="14" style="60" customWidth="1"/>
    <col min="3" max="3" width="11.42578125" style="60"/>
    <col min="4" max="4" width="12.85546875" style="60" customWidth="1"/>
    <col min="5" max="5" width="65.7109375" style="60" customWidth="1"/>
    <col min="6" max="6" width="31.85546875" style="60" customWidth="1"/>
    <col min="7" max="7" width="35" style="60" customWidth="1"/>
    <col min="8" max="8" width="19.7109375" style="60" customWidth="1"/>
    <col min="9" max="9" width="11.42578125" style="60" customWidth="1"/>
    <col min="10" max="10" width="11.42578125" style="62"/>
    <col min="11" max="12" width="11.42578125" style="60"/>
    <col min="13" max="13" width="20.85546875" style="60" customWidth="1"/>
    <col min="14" max="14" width="11.42578125" style="60"/>
    <col min="15" max="15" width="9.7109375" style="60" customWidth="1"/>
    <col min="16" max="16" width="13.85546875" style="60" customWidth="1"/>
    <col min="17" max="18" width="42" style="60" customWidth="1"/>
    <col min="19" max="19" width="69.140625" style="60" customWidth="1"/>
    <col min="20" max="20" width="32" style="60" customWidth="1"/>
    <col min="21" max="16384" width="11.42578125" style="60"/>
  </cols>
  <sheetData>
    <row r="1" spans="1:20" ht="9.75" thickBot="1" x14ac:dyDescent="0.2">
      <c r="C1" s="61"/>
    </row>
    <row r="2" spans="1:20" ht="9.75" thickBot="1" x14ac:dyDescent="0.2">
      <c r="A2" s="246"/>
      <c r="B2" s="246"/>
      <c r="C2" s="249" t="s">
        <v>30</v>
      </c>
      <c r="D2" s="250"/>
      <c r="E2" s="250"/>
      <c r="F2" s="250"/>
      <c r="G2" s="250"/>
      <c r="H2" s="250"/>
      <c r="I2" s="250"/>
      <c r="J2" s="250"/>
      <c r="K2" s="250"/>
      <c r="L2" s="250"/>
      <c r="M2" s="250"/>
      <c r="N2" s="255" t="s">
        <v>27</v>
      </c>
      <c r="O2" s="255"/>
      <c r="P2" s="64" t="s">
        <v>41</v>
      </c>
    </row>
    <row r="3" spans="1:20" ht="9.75" thickBot="1" x14ac:dyDescent="0.2">
      <c r="A3" s="247"/>
      <c r="B3" s="247"/>
      <c r="C3" s="251"/>
      <c r="D3" s="252"/>
      <c r="E3" s="252"/>
      <c r="F3" s="252"/>
      <c r="G3" s="252"/>
      <c r="H3" s="252"/>
      <c r="I3" s="252"/>
      <c r="J3" s="252"/>
      <c r="K3" s="252"/>
      <c r="L3" s="252"/>
      <c r="M3" s="252"/>
      <c r="N3" s="255" t="s">
        <v>28</v>
      </c>
      <c r="O3" s="255"/>
      <c r="P3" s="65">
        <v>1</v>
      </c>
    </row>
    <row r="4" spans="1:20" ht="9.75" thickBot="1" x14ac:dyDescent="0.2">
      <c r="A4" s="248"/>
      <c r="B4" s="248"/>
      <c r="C4" s="253"/>
      <c r="D4" s="254"/>
      <c r="E4" s="254"/>
      <c r="F4" s="254"/>
      <c r="G4" s="254"/>
      <c r="H4" s="254"/>
      <c r="I4" s="254"/>
      <c r="J4" s="254"/>
      <c r="K4" s="254"/>
      <c r="L4" s="254"/>
      <c r="M4" s="254"/>
      <c r="N4" s="256" t="s">
        <v>29</v>
      </c>
      <c r="O4" s="256"/>
      <c r="P4" s="66">
        <v>43621</v>
      </c>
    </row>
    <row r="5" spans="1:20" ht="11.25" customHeight="1" x14ac:dyDescent="0.15">
      <c r="A5" s="243" t="s">
        <v>0</v>
      </c>
      <c r="B5" s="244"/>
      <c r="C5" s="244"/>
      <c r="D5" s="244"/>
      <c r="E5" s="244"/>
      <c r="F5" s="244"/>
      <c r="G5" s="244"/>
      <c r="H5" s="244"/>
      <c r="I5" s="244"/>
      <c r="J5" s="244"/>
      <c r="K5" s="244"/>
      <c r="L5" s="244"/>
      <c r="M5" s="244"/>
      <c r="N5" s="244"/>
      <c r="O5" s="244"/>
      <c r="P5" s="245"/>
    </row>
    <row r="6" spans="1:20" ht="11.25" customHeight="1" x14ac:dyDescent="0.15">
      <c r="A6" s="221" t="s">
        <v>1</v>
      </c>
      <c r="B6" s="222"/>
      <c r="C6" s="222"/>
      <c r="D6" s="222"/>
      <c r="E6" s="222"/>
      <c r="F6" s="222"/>
      <c r="G6" s="222"/>
      <c r="H6" s="222"/>
      <c r="I6" s="222"/>
      <c r="J6" s="222"/>
      <c r="K6" s="222"/>
      <c r="L6" s="222"/>
      <c r="M6" s="222"/>
      <c r="N6" s="222"/>
      <c r="O6" s="222"/>
      <c r="P6" s="223"/>
    </row>
    <row r="7" spans="1:20" ht="9.75" thickBot="1" x14ac:dyDescent="0.2">
      <c r="A7" s="221" t="s">
        <v>311</v>
      </c>
      <c r="B7" s="222"/>
      <c r="C7" s="222"/>
      <c r="D7" s="222"/>
      <c r="E7" s="222"/>
      <c r="F7" s="222"/>
      <c r="G7" s="222"/>
      <c r="H7" s="222"/>
      <c r="I7" s="222"/>
      <c r="J7" s="222"/>
      <c r="K7" s="222"/>
      <c r="L7" s="222"/>
      <c r="M7" s="222"/>
      <c r="N7" s="222"/>
      <c r="O7" s="222"/>
      <c r="P7" s="223"/>
    </row>
    <row r="8" spans="1:20" ht="9.75" thickBot="1" x14ac:dyDescent="0.2">
      <c r="A8" s="260" t="s">
        <v>2</v>
      </c>
      <c r="B8" s="261"/>
      <c r="C8" s="262"/>
      <c r="D8" s="262"/>
      <c r="E8" s="263"/>
      <c r="F8" s="228" t="s">
        <v>7</v>
      </c>
      <c r="G8" s="229"/>
      <c r="H8" s="229"/>
      <c r="I8" s="229"/>
      <c r="J8" s="229"/>
      <c r="K8" s="229"/>
      <c r="L8" s="229"/>
      <c r="M8" s="229"/>
      <c r="N8" s="229"/>
      <c r="O8" s="229"/>
      <c r="P8" s="230"/>
    </row>
    <row r="9" spans="1:20" ht="11.25" customHeight="1" x14ac:dyDescent="0.15">
      <c r="A9" s="264" t="s">
        <v>3</v>
      </c>
      <c r="B9" s="265"/>
      <c r="C9" s="268" t="s">
        <v>4</v>
      </c>
      <c r="D9" s="268" t="s">
        <v>5</v>
      </c>
      <c r="E9" s="269" t="s">
        <v>6</v>
      </c>
      <c r="F9" s="238" t="s">
        <v>8</v>
      </c>
      <c r="G9" s="240" t="s">
        <v>9</v>
      </c>
      <c r="H9" s="240"/>
      <c r="I9" s="220" t="s">
        <v>10</v>
      </c>
      <c r="J9" s="220" t="s">
        <v>11</v>
      </c>
      <c r="K9" s="220" t="s">
        <v>12</v>
      </c>
      <c r="L9" s="220" t="s">
        <v>13</v>
      </c>
      <c r="M9" s="220" t="s">
        <v>14</v>
      </c>
      <c r="N9" s="220" t="s">
        <v>15</v>
      </c>
      <c r="O9" s="220" t="s">
        <v>16</v>
      </c>
      <c r="P9" s="281" t="s">
        <v>17</v>
      </c>
      <c r="Q9" s="283" t="s">
        <v>453</v>
      </c>
      <c r="R9" s="283" t="s">
        <v>454</v>
      </c>
      <c r="S9" s="283" t="s">
        <v>510</v>
      </c>
      <c r="T9" s="283" t="s">
        <v>511</v>
      </c>
    </row>
    <row r="10" spans="1:20" x14ac:dyDescent="0.15">
      <c r="A10" s="266"/>
      <c r="B10" s="267"/>
      <c r="C10" s="202"/>
      <c r="D10" s="202"/>
      <c r="E10" s="270"/>
      <c r="F10" s="239"/>
      <c r="G10" s="58" t="s">
        <v>18</v>
      </c>
      <c r="H10" s="58" t="s">
        <v>19</v>
      </c>
      <c r="I10" s="171"/>
      <c r="J10" s="171"/>
      <c r="K10" s="171"/>
      <c r="L10" s="171"/>
      <c r="M10" s="171"/>
      <c r="N10" s="171"/>
      <c r="O10" s="171"/>
      <c r="P10" s="282"/>
      <c r="Q10" s="283"/>
      <c r="R10" s="283"/>
      <c r="S10" s="283"/>
      <c r="T10" s="283"/>
    </row>
    <row r="11" spans="1:20" ht="54" x14ac:dyDescent="0.15">
      <c r="A11" s="164" t="s">
        <v>129</v>
      </c>
      <c r="B11" s="137" t="s">
        <v>130</v>
      </c>
      <c r="C11" s="138" t="s">
        <v>131</v>
      </c>
      <c r="D11" s="138" t="s">
        <v>132</v>
      </c>
      <c r="E11" s="139" t="s">
        <v>133</v>
      </c>
      <c r="F11" s="18" t="s">
        <v>134</v>
      </c>
      <c r="G11" s="19" t="s">
        <v>135</v>
      </c>
      <c r="H11" s="19" t="s">
        <v>136</v>
      </c>
      <c r="I11" s="19" t="s">
        <v>137</v>
      </c>
      <c r="J11" s="19" t="s">
        <v>138</v>
      </c>
      <c r="K11" s="19" t="s">
        <v>139</v>
      </c>
      <c r="L11" s="19" t="s">
        <v>140</v>
      </c>
      <c r="M11" s="19" t="s">
        <v>141</v>
      </c>
      <c r="N11" s="19" t="s">
        <v>142</v>
      </c>
      <c r="O11" s="19" t="s">
        <v>131</v>
      </c>
      <c r="P11" s="21" t="s">
        <v>131</v>
      </c>
      <c r="Q11" s="283"/>
      <c r="R11" s="283"/>
      <c r="S11" s="283"/>
      <c r="T11" s="283"/>
    </row>
    <row r="12" spans="1:20" ht="81" x14ac:dyDescent="0.15">
      <c r="A12" s="203" t="s">
        <v>312</v>
      </c>
      <c r="B12" s="203" t="s">
        <v>313</v>
      </c>
      <c r="C12" s="284">
        <v>43770</v>
      </c>
      <c r="D12" s="59">
        <v>1</v>
      </c>
      <c r="E12" s="27" t="s">
        <v>314</v>
      </c>
      <c r="F12" s="140" t="s">
        <v>315</v>
      </c>
      <c r="G12" s="27" t="s">
        <v>316</v>
      </c>
      <c r="H12" s="27" t="s">
        <v>317</v>
      </c>
      <c r="I12" s="27" t="s">
        <v>71</v>
      </c>
      <c r="J12" s="27" t="s">
        <v>318</v>
      </c>
      <c r="K12" s="27" t="s">
        <v>319</v>
      </c>
      <c r="L12" s="27" t="s">
        <v>320</v>
      </c>
      <c r="M12" s="27" t="s">
        <v>321</v>
      </c>
      <c r="N12" s="27" t="s">
        <v>322</v>
      </c>
      <c r="O12" s="141">
        <v>43862</v>
      </c>
      <c r="P12" s="141">
        <v>43920</v>
      </c>
      <c r="Q12" s="150"/>
      <c r="R12" s="54" t="s">
        <v>477</v>
      </c>
      <c r="S12" s="81" t="s">
        <v>550</v>
      </c>
      <c r="T12" s="54" t="s">
        <v>551</v>
      </c>
    </row>
    <row r="13" spans="1:20" ht="135" x14ac:dyDescent="0.15">
      <c r="A13" s="203"/>
      <c r="B13" s="203"/>
      <c r="C13" s="203"/>
      <c r="D13" s="59">
        <v>2</v>
      </c>
      <c r="E13" s="27" t="s">
        <v>323</v>
      </c>
      <c r="F13" s="140" t="s">
        <v>324</v>
      </c>
      <c r="G13" s="27" t="s">
        <v>325</v>
      </c>
      <c r="H13" s="27">
        <v>1</v>
      </c>
      <c r="I13" s="27" t="s">
        <v>71</v>
      </c>
      <c r="J13" s="27" t="s">
        <v>64</v>
      </c>
      <c r="K13" s="27" t="s">
        <v>326</v>
      </c>
      <c r="L13" s="27" t="s">
        <v>327</v>
      </c>
      <c r="M13" s="27" t="s">
        <v>328</v>
      </c>
      <c r="N13" s="27" t="s">
        <v>329</v>
      </c>
      <c r="O13" s="141">
        <v>43840</v>
      </c>
      <c r="P13" s="141">
        <v>43921</v>
      </c>
      <c r="Q13" s="54" t="s">
        <v>463</v>
      </c>
      <c r="R13" s="54" t="s">
        <v>491</v>
      </c>
      <c r="S13" s="54" t="s">
        <v>514</v>
      </c>
      <c r="T13" s="54" t="s">
        <v>515</v>
      </c>
    </row>
    <row r="14" spans="1:20" ht="135" x14ac:dyDescent="0.15">
      <c r="A14" s="203"/>
      <c r="B14" s="203"/>
      <c r="C14" s="203"/>
      <c r="D14" s="59">
        <v>3</v>
      </c>
      <c r="E14" s="27" t="s">
        <v>330</v>
      </c>
      <c r="F14" s="140" t="s">
        <v>324</v>
      </c>
      <c r="G14" s="27" t="s">
        <v>325</v>
      </c>
      <c r="H14" s="27">
        <v>1</v>
      </c>
      <c r="I14" s="27" t="s">
        <v>71</v>
      </c>
      <c r="J14" s="27" t="s">
        <v>64</v>
      </c>
      <c r="K14" s="27" t="s">
        <v>326</v>
      </c>
      <c r="L14" s="27" t="s">
        <v>327</v>
      </c>
      <c r="M14" s="27" t="s">
        <v>328</v>
      </c>
      <c r="N14" s="26" t="s">
        <v>329</v>
      </c>
      <c r="O14" s="141">
        <v>43840</v>
      </c>
      <c r="P14" s="141">
        <v>43921</v>
      </c>
      <c r="Q14" s="54" t="s">
        <v>463</v>
      </c>
      <c r="R14" s="54" t="s">
        <v>478</v>
      </c>
      <c r="S14" s="54" t="s">
        <v>514</v>
      </c>
      <c r="T14" s="54" t="s">
        <v>515</v>
      </c>
    </row>
    <row r="15" spans="1:20" ht="207" x14ac:dyDescent="0.15">
      <c r="A15" s="203"/>
      <c r="B15" s="203"/>
      <c r="C15" s="203"/>
      <c r="D15" s="59">
        <v>4</v>
      </c>
      <c r="E15" s="27" t="s">
        <v>331</v>
      </c>
      <c r="F15" s="140" t="s">
        <v>332</v>
      </c>
      <c r="G15" s="27" t="s">
        <v>333</v>
      </c>
      <c r="H15" s="27" t="s">
        <v>334</v>
      </c>
      <c r="I15" s="140" t="s">
        <v>63</v>
      </c>
      <c r="J15" s="27" t="s">
        <v>335</v>
      </c>
      <c r="K15" s="27" t="s">
        <v>512</v>
      </c>
      <c r="L15" s="27" t="s">
        <v>336</v>
      </c>
      <c r="M15" s="27" t="s">
        <v>337</v>
      </c>
      <c r="N15" s="59" t="s">
        <v>58</v>
      </c>
      <c r="O15" s="141">
        <v>43825</v>
      </c>
      <c r="P15" s="141">
        <v>44008</v>
      </c>
      <c r="Q15" s="154"/>
      <c r="R15" s="54" t="s">
        <v>475</v>
      </c>
      <c r="S15" s="27" t="s">
        <v>615</v>
      </c>
      <c r="T15" s="54" t="s">
        <v>528</v>
      </c>
    </row>
    <row r="17" spans="1:10" x14ac:dyDescent="0.15">
      <c r="A17" s="213" t="s">
        <v>34</v>
      </c>
      <c r="B17" s="213"/>
      <c r="C17" s="213"/>
    </row>
    <row r="18" spans="1:10" x14ac:dyDescent="0.15">
      <c r="A18" s="99" t="s">
        <v>32</v>
      </c>
      <c r="B18" s="208" t="s">
        <v>309</v>
      </c>
      <c r="C18" s="208"/>
    </row>
    <row r="19" spans="1:10" s="63" customFormat="1" x14ac:dyDescent="0.25">
      <c r="A19" s="153" t="s">
        <v>31</v>
      </c>
      <c r="B19" s="203" t="s">
        <v>310</v>
      </c>
      <c r="C19" s="203"/>
      <c r="J19" s="62"/>
    </row>
    <row r="20" spans="1:10" x14ac:dyDescent="0.15">
      <c r="A20" s="99" t="s">
        <v>33</v>
      </c>
      <c r="B20" s="278"/>
      <c r="C20" s="210"/>
    </row>
    <row r="21" spans="1:10" x14ac:dyDescent="0.15">
      <c r="A21" s="100"/>
      <c r="B21" s="100"/>
    </row>
    <row r="22" spans="1:10" x14ac:dyDescent="0.15">
      <c r="A22" s="211" t="s">
        <v>37</v>
      </c>
      <c r="B22" s="211"/>
      <c r="C22" s="211"/>
      <c r="D22" s="211"/>
      <c r="E22" s="211"/>
      <c r="F22" s="211"/>
      <c r="G22" s="211"/>
    </row>
    <row r="23" spans="1:10" x14ac:dyDescent="0.15">
      <c r="A23" s="101" t="s">
        <v>600</v>
      </c>
      <c r="B23" s="101"/>
    </row>
    <row r="24" spans="1:10" x14ac:dyDescent="0.15">
      <c r="A24" s="101" t="s">
        <v>601</v>
      </c>
      <c r="B24" s="101"/>
    </row>
    <row r="25" spans="1:10" x14ac:dyDescent="0.15">
      <c r="A25" s="101" t="s">
        <v>602</v>
      </c>
      <c r="B25" s="101"/>
    </row>
    <row r="26" spans="1:10" x14ac:dyDescent="0.15">
      <c r="A26" s="101" t="s">
        <v>603</v>
      </c>
      <c r="B26" s="101"/>
    </row>
    <row r="27" spans="1:10" x14ac:dyDescent="0.15">
      <c r="A27" s="101" t="s">
        <v>604</v>
      </c>
      <c r="B27" s="101"/>
    </row>
    <row r="28" spans="1:10" x14ac:dyDescent="0.15">
      <c r="A28" s="101" t="s">
        <v>605</v>
      </c>
      <c r="B28" s="101"/>
    </row>
    <row r="29" spans="1:10" x14ac:dyDescent="0.15">
      <c r="A29" s="101" t="s">
        <v>606</v>
      </c>
      <c r="B29" s="101"/>
    </row>
    <row r="30" spans="1:10" x14ac:dyDescent="0.15">
      <c r="A30" s="101" t="s">
        <v>607</v>
      </c>
      <c r="B30" s="101"/>
    </row>
    <row r="31" spans="1:10" x14ac:dyDescent="0.15">
      <c r="A31" s="101" t="s">
        <v>608</v>
      </c>
      <c r="B31" s="101"/>
    </row>
    <row r="32" spans="1:10" x14ac:dyDescent="0.15">
      <c r="A32" s="101" t="s">
        <v>609</v>
      </c>
      <c r="B32" s="101"/>
    </row>
    <row r="33" spans="1:2" x14ac:dyDescent="0.15">
      <c r="A33" s="101" t="s">
        <v>610</v>
      </c>
      <c r="B33" s="101"/>
    </row>
    <row r="34" spans="1:2" x14ac:dyDescent="0.15">
      <c r="A34" s="102" t="s">
        <v>87</v>
      </c>
    </row>
  </sheetData>
  <autoFilter ref="A11:R15"/>
  <mergeCells count="36">
    <mergeCell ref="S9:S11"/>
    <mergeCell ref="T9:T11"/>
    <mergeCell ref="A17:C17"/>
    <mergeCell ref="B18:C18"/>
    <mergeCell ref="B19:C19"/>
    <mergeCell ref="B20:C20"/>
    <mergeCell ref="A22:G22"/>
    <mergeCell ref="Q9:Q11"/>
    <mergeCell ref="R9:R11"/>
    <mergeCell ref="A12:A15"/>
    <mergeCell ref="B12:B15"/>
    <mergeCell ref="C12:C15"/>
    <mergeCell ref="I9:I10"/>
    <mergeCell ref="J9:J10"/>
    <mergeCell ref="K9:K10"/>
    <mergeCell ref="L9:L10"/>
    <mergeCell ref="M9:M10"/>
    <mergeCell ref="N9:N10"/>
    <mergeCell ref="A6:P6"/>
    <mergeCell ref="A7:P7"/>
    <mergeCell ref="A8:E8"/>
    <mergeCell ref="F8:P8"/>
    <mergeCell ref="A9:B10"/>
    <mergeCell ref="C9:C10"/>
    <mergeCell ref="D9:D10"/>
    <mergeCell ref="E9:E10"/>
    <mergeCell ref="F9:F10"/>
    <mergeCell ref="G9:H9"/>
    <mergeCell ref="O9:O10"/>
    <mergeCell ref="P9:P10"/>
    <mergeCell ref="A5:P5"/>
    <mergeCell ref="A2:B4"/>
    <mergeCell ref="C2:M4"/>
    <mergeCell ref="N2:O2"/>
    <mergeCell ref="N3:O3"/>
    <mergeCell ref="N4:O4"/>
  </mergeCells>
  <dataValidations count="3">
    <dataValidation type="date" operator="greaterThan" allowBlank="1" showInputMessage="1" showErrorMessage="1" error="Fecha debe ser posterior a la del hallazgo (Columna E)" sqref="O12:O15">
      <formula1>C12</formula1>
    </dataValidation>
    <dataValidation type="date" operator="greaterThan" allowBlank="1" showInputMessage="1" showErrorMessage="1" error="Fecha debe ser posterior a la de inicio (Columna U)" sqref="P12:P15">
      <formula1>O12</formula1>
    </dataValidation>
    <dataValidation type="date" operator="greaterThan" allowBlank="1" showInputMessage="1" showErrorMessage="1" sqref="C12">
      <formula1>36892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workbookViewId="0"/>
  </sheetViews>
  <sheetFormatPr baseColWidth="10" defaultRowHeight="9" x14ac:dyDescent="0.15"/>
  <cols>
    <col min="1" max="1" width="21" style="60" customWidth="1"/>
    <col min="2" max="2" width="16.28515625" style="60" customWidth="1"/>
    <col min="3" max="3" width="11" style="60" customWidth="1"/>
    <col min="4" max="4" width="12.85546875" style="60" customWidth="1"/>
    <col min="5" max="5" width="22.7109375" style="60" customWidth="1"/>
    <col min="6" max="6" width="12.42578125" style="60" customWidth="1"/>
    <col min="7" max="7" width="20.7109375" style="60" customWidth="1"/>
    <col min="8" max="14" width="11.42578125" style="60"/>
    <col min="15" max="15" width="15" style="60" customWidth="1"/>
    <col min="16" max="16" width="17.5703125" style="60" customWidth="1"/>
    <col min="17" max="17" width="30.5703125" style="60" customWidth="1"/>
    <col min="18" max="18" width="27.7109375" style="60" customWidth="1"/>
    <col min="19" max="16384" width="11.42578125" style="60"/>
  </cols>
  <sheetData>
    <row r="1" spans="1:18" ht="9.75" thickBot="1" x14ac:dyDescent="0.2">
      <c r="C1" s="61"/>
    </row>
    <row r="2" spans="1:18" ht="12.75" customHeight="1" thickBot="1" x14ac:dyDescent="0.2">
      <c r="A2" s="246"/>
      <c r="B2" s="246"/>
      <c r="C2" s="249" t="s">
        <v>30</v>
      </c>
      <c r="D2" s="250"/>
      <c r="E2" s="250"/>
      <c r="F2" s="250"/>
      <c r="G2" s="250"/>
      <c r="H2" s="250"/>
      <c r="I2" s="250"/>
      <c r="J2" s="250"/>
      <c r="K2" s="250"/>
      <c r="L2" s="250"/>
      <c r="M2" s="250"/>
      <c r="N2" s="255" t="s">
        <v>27</v>
      </c>
      <c r="O2" s="255"/>
      <c r="P2" s="64" t="s">
        <v>41</v>
      </c>
    </row>
    <row r="3" spans="1:18" ht="12.75" customHeight="1" thickBot="1" x14ac:dyDescent="0.2">
      <c r="A3" s="247"/>
      <c r="B3" s="247"/>
      <c r="C3" s="251"/>
      <c r="D3" s="297"/>
      <c r="E3" s="297"/>
      <c r="F3" s="297"/>
      <c r="G3" s="297"/>
      <c r="H3" s="297"/>
      <c r="I3" s="297"/>
      <c r="J3" s="297"/>
      <c r="K3" s="297"/>
      <c r="L3" s="297"/>
      <c r="M3" s="297"/>
      <c r="N3" s="255" t="s">
        <v>28</v>
      </c>
      <c r="O3" s="255"/>
      <c r="P3" s="65">
        <v>1</v>
      </c>
    </row>
    <row r="4" spans="1:18" ht="50.25" customHeight="1" thickBot="1" x14ac:dyDescent="0.2">
      <c r="A4" s="248"/>
      <c r="B4" s="248"/>
      <c r="C4" s="253"/>
      <c r="D4" s="254"/>
      <c r="E4" s="254"/>
      <c r="F4" s="254"/>
      <c r="G4" s="254"/>
      <c r="H4" s="254"/>
      <c r="I4" s="254"/>
      <c r="J4" s="254"/>
      <c r="K4" s="254"/>
      <c r="L4" s="254"/>
      <c r="M4" s="254"/>
      <c r="N4" s="256" t="s">
        <v>29</v>
      </c>
      <c r="O4" s="256"/>
      <c r="P4" s="66">
        <v>43621</v>
      </c>
    </row>
    <row r="5" spans="1:18" ht="11.25" customHeight="1" x14ac:dyDescent="0.15">
      <c r="A5" s="243" t="s">
        <v>0</v>
      </c>
      <c r="B5" s="296"/>
      <c r="C5" s="296"/>
      <c r="D5" s="296"/>
      <c r="E5" s="296"/>
      <c r="F5" s="296"/>
      <c r="G5" s="296"/>
      <c r="H5" s="296"/>
      <c r="I5" s="296"/>
      <c r="J5" s="296"/>
      <c r="K5" s="296"/>
      <c r="L5" s="296"/>
      <c r="M5" s="296"/>
      <c r="N5" s="296"/>
      <c r="O5" s="296"/>
      <c r="P5" s="245"/>
    </row>
    <row r="6" spans="1:18" ht="11.25" customHeight="1" x14ac:dyDescent="0.15">
      <c r="A6" s="221" t="s">
        <v>1</v>
      </c>
      <c r="B6" s="298"/>
      <c r="C6" s="298"/>
      <c r="D6" s="298"/>
      <c r="E6" s="298"/>
      <c r="F6" s="298"/>
      <c r="G6" s="298"/>
      <c r="H6" s="298"/>
      <c r="I6" s="298"/>
      <c r="J6" s="298"/>
      <c r="K6" s="298"/>
      <c r="L6" s="298"/>
      <c r="M6" s="298"/>
      <c r="N6" s="298"/>
      <c r="O6" s="298"/>
      <c r="P6" s="223"/>
    </row>
    <row r="7" spans="1:18" ht="42" customHeight="1" thickBot="1" x14ac:dyDescent="0.2">
      <c r="A7" s="221" t="s">
        <v>616</v>
      </c>
      <c r="B7" s="298"/>
      <c r="C7" s="298"/>
      <c r="D7" s="298"/>
      <c r="E7" s="298"/>
      <c r="F7" s="298"/>
      <c r="G7" s="298"/>
      <c r="H7" s="298"/>
      <c r="I7" s="298"/>
      <c r="J7" s="298"/>
      <c r="K7" s="298"/>
      <c r="L7" s="298"/>
      <c r="M7" s="298"/>
      <c r="N7" s="298"/>
      <c r="O7" s="298"/>
      <c r="P7" s="223"/>
    </row>
    <row r="8" spans="1:18" ht="24.75" customHeight="1" thickBot="1" x14ac:dyDescent="0.2">
      <c r="A8" s="260" t="s">
        <v>2</v>
      </c>
      <c r="B8" s="261"/>
      <c r="C8" s="262"/>
      <c r="D8" s="262"/>
      <c r="E8" s="263"/>
      <c r="F8" s="228" t="s">
        <v>7</v>
      </c>
      <c r="G8" s="229"/>
      <c r="H8" s="229"/>
      <c r="I8" s="229"/>
      <c r="J8" s="229"/>
      <c r="K8" s="229"/>
      <c r="L8" s="229"/>
      <c r="M8" s="229"/>
      <c r="N8" s="229"/>
      <c r="O8" s="229"/>
      <c r="P8" s="230"/>
    </row>
    <row r="9" spans="1:18" ht="11.25" customHeight="1" x14ac:dyDescent="0.15">
      <c r="A9" s="264" t="s">
        <v>3</v>
      </c>
      <c r="B9" s="265"/>
      <c r="C9" s="268" t="s">
        <v>4</v>
      </c>
      <c r="D9" s="268" t="s">
        <v>5</v>
      </c>
      <c r="E9" s="269" t="s">
        <v>6</v>
      </c>
      <c r="F9" s="238" t="s">
        <v>8</v>
      </c>
      <c r="G9" s="240" t="s">
        <v>9</v>
      </c>
      <c r="H9" s="240"/>
      <c r="I9" s="220" t="s">
        <v>10</v>
      </c>
      <c r="J9" s="220" t="s">
        <v>11</v>
      </c>
      <c r="K9" s="220" t="s">
        <v>12</v>
      </c>
      <c r="L9" s="220" t="s">
        <v>13</v>
      </c>
      <c r="M9" s="220" t="s">
        <v>14</v>
      </c>
      <c r="N9" s="220" t="s">
        <v>15</v>
      </c>
      <c r="O9" s="220" t="s">
        <v>16</v>
      </c>
      <c r="P9" s="281" t="s">
        <v>17</v>
      </c>
      <c r="Q9" s="202" t="s">
        <v>510</v>
      </c>
      <c r="R9" s="202" t="s">
        <v>511</v>
      </c>
    </row>
    <row r="10" spans="1:18" ht="54" customHeight="1" x14ac:dyDescent="0.15">
      <c r="A10" s="266"/>
      <c r="B10" s="267"/>
      <c r="C10" s="202"/>
      <c r="D10" s="202"/>
      <c r="E10" s="270"/>
      <c r="F10" s="239"/>
      <c r="G10" s="58" t="s">
        <v>18</v>
      </c>
      <c r="H10" s="58" t="s">
        <v>19</v>
      </c>
      <c r="I10" s="171"/>
      <c r="J10" s="171"/>
      <c r="K10" s="171"/>
      <c r="L10" s="171"/>
      <c r="M10" s="171"/>
      <c r="N10" s="171"/>
      <c r="O10" s="171"/>
      <c r="P10" s="282"/>
      <c r="Q10" s="202"/>
      <c r="R10" s="202"/>
    </row>
    <row r="11" spans="1:18" ht="63.75" customHeight="1" thickBot="1" x14ac:dyDescent="0.2">
      <c r="A11" s="136" t="s">
        <v>492</v>
      </c>
      <c r="B11" s="161" t="s">
        <v>130</v>
      </c>
      <c r="C11" s="162" t="s">
        <v>131</v>
      </c>
      <c r="D11" s="162" t="s">
        <v>132</v>
      </c>
      <c r="E11" s="163" t="s">
        <v>133</v>
      </c>
      <c r="F11" s="12" t="s">
        <v>134</v>
      </c>
      <c r="G11" s="13" t="s">
        <v>135</v>
      </c>
      <c r="H11" s="13" t="s">
        <v>493</v>
      </c>
      <c r="I11" s="13" t="s">
        <v>137</v>
      </c>
      <c r="J11" s="13" t="s">
        <v>138</v>
      </c>
      <c r="K11" s="13" t="s">
        <v>139</v>
      </c>
      <c r="L11" s="13" t="s">
        <v>140</v>
      </c>
      <c r="M11" s="14" t="s">
        <v>141</v>
      </c>
      <c r="N11" s="15" t="s">
        <v>142</v>
      </c>
      <c r="O11" s="13" t="s">
        <v>131</v>
      </c>
      <c r="P11" s="49" t="s">
        <v>131</v>
      </c>
      <c r="Q11" s="202"/>
      <c r="R11" s="202"/>
    </row>
    <row r="12" spans="1:18" ht="129" customHeight="1" x14ac:dyDescent="0.15">
      <c r="A12" s="285" t="s">
        <v>494</v>
      </c>
      <c r="B12" s="288" t="s">
        <v>495</v>
      </c>
      <c r="C12" s="291">
        <v>43915</v>
      </c>
      <c r="D12" s="288">
        <v>1</v>
      </c>
      <c r="E12" s="293" t="s">
        <v>496</v>
      </c>
      <c r="F12" s="214" t="s">
        <v>497</v>
      </c>
      <c r="G12" s="44" t="s">
        <v>498</v>
      </c>
      <c r="H12" s="42">
        <v>1</v>
      </c>
      <c r="I12" s="73" t="s">
        <v>71</v>
      </c>
      <c r="J12" s="44" t="s">
        <v>499</v>
      </c>
      <c r="K12" s="67" t="s">
        <v>326</v>
      </c>
      <c r="L12" s="59" t="s">
        <v>500</v>
      </c>
      <c r="M12" s="44" t="s">
        <v>501</v>
      </c>
      <c r="N12" s="44" t="s">
        <v>502</v>
      </c>
      <c r="O12" s="155">
        <v>43983</v>
      </c>
      <c r="P12" s="156">
        <v>44104</v>
      </c>
      <c r="Q12" s="81" t="s">
        <v>516</v>
      </c>
      <c r="R12" s="81" t="s">
        <v>545</v>
      </c>
    </row>
    <row r="13" spans="1:18" ht="93.75" customHeight="1" x14ac:dyDescent="0.15">
      <c r="A13" s="286"/>
      <c r="B13" s="289"/>
      <c r="C13" s="292"/>
      <c r="D13" s="290"/>
      <c r="E13" s="294"/>
      <c r="F13" s="295"/>
      <c r="G13" s="44" t="s">
        <v>503</v>
      </c>
      <c r="H13" s="42">
        <v>2</v>
      </c>
      <c r="I13" s="73" t="s">
        <v>71</v>
      </c>
      <c r="J13" s="44" t="s">
        <v>499</v>
      </c>
      <c r="K13" s="67" t="s">
        <v>326</v>
      </c>
      <c r="L13" s="59" t="s">
        <v>500</v>
      </c>
      <c r="M13" s="44" t="s">
        <v>504</v>
      </c>
      <c r="N13" s="59">
        <v>2</v>
      </c>
      <c r="O13" s="155">
        <v>43983</v>
      </c>
      <c r="P13" s="156">
        <v>44104</v>
      </c>
      <c r="Q13" s="81" t="s">
        <v>517</v>
      </c>
      <c r="R13" s="81" t="s">
        <v>519</v>
      </c>
    </row>
    <row r="14" spans="1:18" ht="144" customHeight="1" x14ac:dyDescent="0.15">
      <c r="A14" s="287"/>
      <c r="B14" s="290"/>
      <c r="C14" s="157">
        <v>43915</v>
      </c>
      <c r="D14" s="158">
        <v>2</v>
      </c>
      <c r="E14" s="159" t="s">
        <v>505</v>
      </c>
      <c r="F14" s="75" t="s">
        <v>497</v>
      </c>
      <c r="G14" s="44" t="s">
        <v>498</v>
      </c>
      <c r="H14" s="42">
        <v>1</v>
      </c>
      <c r="I14" s="73" t="s">
        <v>71</v>
      </c>
      <c r="J14" s="44" t="s">
        <v>499</v>
      </c>
      <c r="K14" s="67" t="s">
        <v>326</v>
      </c>
      <c r="L14" s="59" t="s">
        <v>500</v>
      </c>
      <c r="M14" s="44" t="s">
        <v>501</v>
      </c>
      <c r="N14" s="44" t="s">
        <v>502</v>
      </c>
      <c r="O14" s="155">
        <v>43983</v>
      </c>
      <c r="P14" s="156">
        <v>44104</v>
      </c>
      <c r="Q14" s="54" t="s">
        <v>516</v>
      </c>
      <c r="R14" s="81" t="s">
        <v>545</v>
      </c>
    </row>
    <row r="16" spans="1:18" x14ac:dyDescent="0.15">
      <c r="A16" s="213" t="s">
        <v>34</v>
      </c>
      <c r="B16" s="213"/>
      <c r="C16" s="213"/>
    </row>
    <row r="17" spans="1:7" x14ac:dyDescent="0.15">
      <c r="A17" s="99" t="s">
        <v>32</v>
      </c>
      <c r="B17" s="208" t="s">
        <v>506</v>
      </c>
      <c r="C17" s="208"/>
    </row>
    <row r="18" spans="1:7" x14ac:dyDescent="0.15">
      <c r="A18" s="99" t="s">
        <v>31</v>
      </c>
      <c r="B18" s="208" t="s">
        <v>507</v>
      </c>
      <c r="C18" s="208"/>
    </row>
    <row r="19" spans="1:7" x14ac:dyDescent="0.15">
      <c r="A19" s="99" t="s">
        <v>33</v>
      </c>
      <c r="B19" s="209" t="s">
        <v>508</v>
      </c>
      <c r="C19" s="210"/>
    </row>
    <row r="20" spans="1:7" x14ac:dyDescent="0.15">
      <c r="A20" s="100"/>
      <c r="B20" s="100"/>
    </row>
    <row r="21" spans="1:7" x14ac:dyDescent="0.15">
      <c r="A21" s="211" t="s">
        <v>37</v>
      </c>
      <c r="B21" s="211"/>
      <c r="C21" s="211"/>
      <c r="D21" s="211"/>
      <c r="E21" s="211"/>
      <c r="F21" s="211"/>
      <c r="G21" s="211"/>
    </row>
    <row r="22" spans="1:7" x14ac:dyDescent="0.15">
      <c r="A22" s="160" t="s">
        <v>600</v>
      </c>
      <c r="B22" s="160"/>
    </row>
    <row r="23" spans="1:7" x14ac:dyDescent="0.15">
      <c r="A23" s="160" t="s">
        <v>601</v>
      </c>
      <c r="B23" s="160"/>
    </row>
    <row r="24" spans="1:7" x14ac:dyDescent="0.15">
      <c r="A24" s="160" t="s">
        <v>602</v>
      </c>
      <c r="B24" s="160"/>
    </row>
    <row r="25" spans="1:7" x14ac:dyDescent="0.15">
      <c r="A25" s="160" t="s">
        <v>603</v>
      </c>
      <c r="B25" s="160"/>
    </row>
    <row r="26" spans="1:7" x14ac:dyDescent="0.15">
      <c r="A26" s="160" t="s">
        <v>604</v>
      </c>
      <c r="B26" s="160"/>
    </row>
    <row r="27" spans="1:7" x14ac:dyDescent="0.15">
      <c r="A27" s="160" t="s">
        <v>605</v>
      </c>
      <c r="B27" s="160"/>
    </row>
    <row r="28" spans="1:7" x14ac:dyDescent="0.15">
      <c r="A28" s="160" t="s">
        <v>606</v>
      </c>
      <c r="B28" s="160"/>
    </row>
    <row r="29" spans="1:7" x14ac:dyDescent="0.15">
      <c r="A29" s="160" t="s">
        <v>607</v>
      </c>
      <c r="B29" s="160"/>
    </row>
    <row r="30" spans="1:7" x14ac:dyDescent="0.15">
      <c r="A30" s="160" t="s">
        <v>608</v>
      </c>
      <c r="B30" s="160"/>
    </row>
    <row r="31" spans="1:7" x14ac:dyDescent="0.15">
      <c r="A31" s="160" t="s">
        <v>609</v>
      </c>
      <c r="B31" s="160"/>
    </row>
    <row r="32" spans="1:7" x14ac:dyDescent="0.15">
      <c r="A32" s="160" t="s">
        <v>610</v>
      </c>
      <c r="B32" s="160"/>
    </row>
    <row r="33" spans="1:1" x14ac:dyDescent="0.15">
      <c r="A33" s="102" t="s">
        <v>509</v>
      </c>
    </row>
  </sheetData>
  <autoFilter ref="A11:P11"/>
  <mergeCells count="37">
    <mergeCell ref="R9:R11"/>
    <mergeCell ref="A5:P5"/>
    <mergeCell ref="A2:B4"/>
    <mergeCell ref="C2:M4"/>
    <mergeCell ref="N2:O2"/>
    <mergeCell ref="N3:O3"/>
    <mergeCell ref="N4:O4"/>
    <mergeCell ref="A6:P6"/>
    <mergeCell ref="A7:P7"/>
    <mergeCell ref="A8:E8"/>
    <mergeCell ref="F8:P8"/>
    <mergeCell ref="A9:B10"/>
    <mergeCell ref="C9:C10"/>
    <mergeCell ref="D9:D10"/>
    <mergeCell ref="E9:E10"/>
    <mergeCell ref="O9:O10"/>
    <mergeCell ref="P9:P10"/>
    <mergeCell ref="M9:M10"/>
    <mergeCell ref="N9:N10"/>
    <mergeCell ref="Q9:Q11"/>
    <mergeCell ref="A12:A14"/>
    <mergeCell ref="B12:B14"/>
    <mergeCell ref="C12:C13"/>
    <mergeCell ref="D12:D13"/>
    <mergeCell ref="E12:E13"/>
    <mergeCell ref="F12:F13"/>
    <mergeCell ref="I9:I10"/>
    <mergeCell ref="J9:J10"/>
    <mergeCell ref="K9:K10"/>
    <mergeCell ref="L9:L10"/>
    <mergeCell ref="F9:F10"/>
    <mergeCell ref="G9:H9"/>
    <mergeCell ref="A16:C16"/>
    <mergeCell ref="B17:C17"/>
    <mergeCell ref="B18:C18"/>
    <mergeCell ref="B19:C19"/>
    <mergeCell ref="A21:G21"/>
  </mergeCells>
  <dataValidations disablePrompts="1" count="1">
    <dataValidation type="date" operator="greaterThan" allowBlank="1" showInputMessage="1" showErrorMessage="1" sqref="C12 C14">
      <formula1>36892</formula1>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2018-35E  JJ VARGAS</vt:lpstr>
      <vt:lpstr>2018-35E LOMBARDIA</vt:lpstr>
      <vt:lpstr>2019-11E CANCHAS SINTET.</vt:lpstr>
      <vt:lpstr>2018-35E CTO. 3873</vt:lpstr>
      <vt:lpstr>VISITA NTC 6047  SS CIUD</vt:lpstr>
      <vt:lpstr>2019-17E   RECUR. LIGAS DEP.</vt:lpstr>
      <vt:lpstr>2019-23E LIC.IDRD-STC-LP-022-17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Enrique Galindo</dc:creator>
  <cp:lastModifiedBy>SERGIO RODRIGUEZ</cp:lastModifiedBy>
  <cp:lastPrinted>2019-05-28T15:28:04Z</cp:lastPrinted>
  <dcterms:created xsi:type="dcterms:W3CDTF">2019-05-24T14:28:14Z</dcterms:created>
  <dcterms:modified xsi:type="dcterms:W3CDTF">2020-09-30T20:36:07Z</dcterms:modified>
</cp:coreProperties>
</file>