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 RODRIGUEZ\Desktop\Seguimientos\"/>
    </mc:Choice>
  </mc:AlternateContent>
  <bookViews>
    <workbookView xWindow="0" yWindow="0" windowWidth="20490" windowHeight="7050"/>
  </bookViews>
  <sheets>
    <sheet name="Hoja1" sheetId="1" r:id="rId1"/>
    <sheet name="Hoja2" sheetId="2" r:id="rId2"/>
  </sheets>
  <definedNames>
    <definedName name="_xlnm._FilterDatabase" localSheetId="0" hidden="1">Hoja1!$A$3:$XEA$29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<sst xmlns="http://schemas.openxmlformats.org/spreadsheetml/2006/main" count="386" uniqueCount="187">
  <si>
    <t>[1]</t>
  </si>
  <si>
    <t>CÓDIGO DE LA ENTIDAD</t>
  </si>
  <si>
    <t>VIGENCIA PAD AUDITORIA o VISITA</t>
  </si>
  <si>
    <t>CODIGO AUDITORIA SEGÚN PAD DE LA VIGENCIA</t>
  </si>
  <si>
    <t>No. HALLAZGO o Numeral del Informe de la Auditoría o Visita</t>
  </si>
  <si>
    <t>CAUSA DEL HALLAZGO</t>
  </si>
  <si>
    <t>DESCRIPCIÓN ACCION</t>
  </si>
  <si>
    <t>AREA RESPONSABLE</t>
  </si>
  <si>
    <t>FECHA DE INICIO</t>
  </si>
  <si>
    <t>FECHA DE TERMINACIÓN</t>
  </si>
  <si>
    <t>CODIGO ACCION</t>
  </si>
  <si>
    <t>VARIABLES DEL INDICADOR</t>
  </si>
  <si>
    <t>RESULTADO INDICADOR</t>
  </si>
  <si>
    <t>% avance</t>
  </si>
  <si>
    <t>Subdirección Técnica de Parques</t>
  </si>
  <si>
    <t>Subdirección de Contratación</t>
  </si>
  <si>
    <t>Subdirección Técnica de Construcciones</t>
  </si>
  <si>
    <t>3.1.1</t>
  </si>
  <si>
    <t>2019 2019</t>
  </si>
  <si>
    <t>Subdirección Técnica de Recreación y Deportes</t>
  </si>
  <si>
    <t>3.1.2</t>
  </si>
  <si>
    <t>3.1.3</t>
  </si>
  <si>
    <t>3.3.1.1</t>
  </si>
  <si>
    <t>Elaborar un procedimiento referente a la publicación de los documentos en el SECOP I y II definiendo roles y responsabilidades en las diferentes etapas de los procesos contractuales.</t>
  </si>
  <si>
    <t>Una (1) comunicación</t>
  </si>
  <si>
    <t>Un (1) procedimiento</t>
  </si>
  <si>
    <t>ANÁLISIS SEGUIMIENTO ENTIDAD 31-12-2019</t>
  </si>
  <si>
    <t>SEGUIMIENTO OCI 31-12-2019</t>
  </si>
  <si>
    <t>3.3.1.2</t>
  </si>
  <si>
    <t>3.3.1.3</t>
  </si>
  <si>
    <t>3.3.1.4</t>
  </si>
  <si>
    <t>3.3.1.5</t>
  </si>
  <si>
    <t>3.3.1.6</t>
  </si>
  <si>
    <t>3.3.1.7</t>
  </si>
  <si>
    <t>3.3.1.8</t>
  </si>
  <si>
    <t>3.3.1.9</t>
  </si>
  <si>
    <t>3.3.1.10</t>
  </si>
  <si>
    <t>Revisadas las etapas precontractual y contractual del expediente, se observa que, en este no se presenta los documentos organizados en forma cronológica</t>
  </si>
  <si>
    <t>Realizar la revisión del expediente contractual No. 2310 de 2018, para verificar el orden del mismo, de conformidad con la normatividad archivística aplicable, revisando la cronología del expediente.</t>
  </si>
  <si>
    <t>Un (1) expediente contractual revisado y organizado según la normatividad</t>
  </si>
  <si>
    <t>Verificar mensualmente una muestra aleatoria de expedientes para constatar su organización cronológica</t>
  </si>
  <si>
    <t>No. De expedientes revisados / Total de expedientes seleccionados para revisión</t>
  </si>
  <si>
    <t>No anexar al expediente del contrato documentos que son de importancia en la información del proceso y no permiten hacer la evaluación integral a cada una de las etapas del proceso contractual.</t>
  </si>
  <si>
    <t>Enviar a los supervisores de contratos, los lineamientos sobre responsabilidad, organización y archivo de documentos que deben hacer parte de los expedientes contractuales, de acuerdo con la actual Tabla de Retención Documental.</t>
  </si>
  <si>
    <t>Incluir en el expediente del contrato 3372 de 2018 la póliza de garantía</t>
  </si>
  <si>
    <t>Un (1) expediente contractual con póliza de garantía</t>
  </si>
  <si>
    <t>No publicación en el SECOP documentos que exige el procedimiento o hacerlo en forma extemporánea.</t>
  </si>
  <si>
    <t>Publicar en SECOP la documentación pendiente de los contratos 3473/18 - 3640/18 y 3667/18.</t>
  </si>
  <si>
    <t>Tres (3) contratos con documentación completa publicada en SECOP</t>
  </si>
  <si>
    <t xml:space="preserve">Algunos de los precios unitarios  (APU´s) establecidos en la oferta económica, así como algunos de los precios unitarios establecidos para las obras no previstas (NP´s) superaron el valor de los precios oficiales establecidos para esa época </t>
  </si>
  <si>
    <t>Realizar una mesa de trabajo interdependencias con el fin de revisar y validar el procedimiento establecido frente a la legalidad actual para la aprobación de nuevos precios durante la ejecución del contrato</t>
  </si>
  <si>
    <t>Un (1) procedimiento validado</t>
  </si>
  <si>
    <t>El IDRD reconoció el impuesto del IVA en la estructuración de costos del AIU del contrato de obra No. 2272 de 2014</t>
  </si>
  <si>
    <t>Requerir al contratista para que reintegre el impuesto al valor agregado (IVA) que le fue pagado sobre la utilidad como parte de los costos indirectos del contrato 2272 de 2014</t>
  </si>
  <si>
    <t>Un (1) requerimiento</t>
  </si>
  <si>
    <t>Trasladar la documentación soporte de la gestión frente a este hallazgo, a la Oficina Asesora Jurídica para que determine las acciones procedentes.</t>
  </si>
  <si>
    <t>Un (1) memorando con los soportes de la gestión de cobro adelantada al contratista</t>
  </si>
  <si>
    <t>Revisar que en la estructuración de costos de los procesos que se adelanten en 2020, no se incluya el impuesto al valor agregado (IVA) sobre la utilidad, como parte de los costos indirectos del contratista</t>
  </si>
  <si>
    <t>(Número de estudios de costos revisados / Número de estudios de costos elaborados)</t>
  </si>
  <si>
    <t>Hallazgo administrativo por las fallas observadas en las obras ejecutadas mediante el contrato de obra No. 2272 de 2014, con origen en su falta de mantenimiento</t>
  </si>
  <si>
    <t>Requerir al contratista para que subsane las fallas observadas por el ente de control, en el marco de la garantía de estabilidad de obra</t>
  </si>
  <si>
    <t>Un (1)  Requerimiento</t>
  </si>
  <si>
    <t>Elaborar informe sobre el cumplimiento del procedimiento de estabilidad durante 2020.</t>
  </si>
  <si>
    <t xml:space="preserve">Dos (2)  Informes </t>
  </si>
  <si>
    <t>Realizar los trabajos de mantenimiento que tenga lugar en materia de infraestructura, mobiliario, aseo y canchas sintéticas en el parque zonal La Victoria, en el marco de los contratos de mantenimiento vigentes</t>
  </si>
  <si>
    <t>Mantenimiento realizado</t>
  </si>
  <si>
    <t>Remitir a los administradores de parques las directrices y políticas de operación para el mantenimiento de obras nuevas que reciba la STP para administración, así como de las existentes, incluyendo el reporte de novedades y casos de atención prioritaria</t>
  </si>
  <si>
    <t>Una (1)  Directriz</t>
  </si>
  <si>
    <t>Hallazgo administrativo contrato de obra No. 4200 de 2016 - CON LA RESPUESTA SE DESVIRTUARON LAS INCIDENCIAS FISCAL Y DISCIPLINARIA
No se dio cumplimiento a lo establecido en el pliego de condiciones sobre la fecha y el rango para actualizar precios unitarios</t>
  </si>
  <si>
    <t>Realizar mesa de trabajo con el grupo de estructuración de la Subdirección Técnica de Construcciones con el fin de revisar las coincidencias de fechas en el proceso contractual.</t>
  </si>
  <si>
    <t>(Numero de mesas de trabajo realizadas/ mesas de trabajo programadas)*100</t>
  </si>
  <si>
    <t>(Numero de precios unitarios actualizados con base en lo establecido en el estudio previo y/o pliego de condiciones / Número de precios unitarios actualizados)*100</t>
  </si>
  <si>
    <t xml:space="preserve"> Fallas en la etapa de planeación, pagando sobrecostos en el producto refrigerios y desayunos entregados a los beneficiarios de los campamentos juveniles y eventos recreativos del IDRD</t>
  </si>
  <si>
    <t xml:space="preserve">Verificar que las fichas técnicas para los procesos de contratación del servicio de alimentos, cumplan con lo establecido en la mesa de trabajo adelantada entre la STRD y el área de costos. </t>
  </si>
  <si>
    <t>Fichas técnicas verificadas/fichas técnicas proyectadas *100</t>
  </si>
  <si>
    <t>No presentar en el expediente contractual No. 2324 de 2018, las planillas de pago, donde consten los aportes al sistema de seguridad social (salud, pensión y riesgos) y aportes parafiscales, de los trabajadores del contratista ARDIKO</t>
  </si>
  <si>
    <t>Incluir en el expediente del contrato 2324 de 2018 las planillas de pago, donde consten los aportes al sistema de seguridad social (salud, pensión y riesgos) y aportes parafiscales.</t>
  </si>
  <si>
    <t>Un (1) expediente contractual revisado y organizado</t>
  </si>
  <si>
    <t>Incluir en el memorando de designación de supervisión, los lineamientos a tener cuenta al momento de autorizar pagos de contratos</t>
  </si>
  <si>
    <t>Un (1) Memorando</t>
  </si>
  <si>
    <t>Falla en el proceso de planeación del contrato 2324 de 2018  por presentar tres (3) prórrogas en la ejecución del contrato</t>
  </si>
  <si>
    <t>Emitir directriz sobre planeación contractual y prórrogas contractuales indicando, entre otros aspectos, plazos, justificaciones, trámite, puntos de control</t>
  </si>
  <si>
    <t>Una (1) Directriz</t>
  </si>
  <si>
    <t xml:space="preserve">Por fallas en la supervisión del contrato 2324 de 2018, al no exigir al contratista llevar formatos o planillas de control y registro del consumo en el cual se indique la fecha, alimento según el tiempo de comida suministrado o entregado, la cantidad suministrada o entregada; en contravía del Manual de supervisión del IDRD.  
</t>
  </si>
  <si>
    <t>Actualizar el formato "Verificación servicio de refrigerios, alimentación e hidratación" con el fin de incluir la certificación por parte del responsable de la actividad sobre la cantidad de alimentos efectivamente consumidos por parte de los participantes, así como el visto bueno por parte del coordinador del programa.</t>
  </si>
  <si>
    <t>Un (1) Documento</t>
  </si>
  <si>
    <t>Remitir a los supervisores, las indicaciones sobre el uso de formatos, herramientas y metodologías para supervisar la ejecución de contratos a cargo de la STRD</t>
  </si>
  <si>
    <t>Falla en el proceso de planeación celebrado con la firma SPRESS, por presentar dos (2) prórrogas en la ejecución del contrato, 2611 de 2017, lo cual evidencia que el valor presupuestado quedó sobreestimado para la vigencia 2017, en contravía de los principios de planificación y anualidad del presupuesto, consagrado en el Estatuto Orgánico de Presupuesto, Decreto 714 de 1996.</t>
  </si>
  <si>
    <t xml:space="preserve">Hallazgo administrativo por la falta de control y seguimiento en las obras de los parques La Palestina y Cayetano Cañizares, objeto del contrato 3475/18 </t>
  </si>
  <si>
    <t>Realizar mantenimiento permanente de esta zona con el contrato correspondiente.</t>
  </si>
  <si>
    <t>Continuar con el proceso de estabilidad de obra que se inició para la cancha de microfútbol del parque La Palestina</t>
  </si>
  <si>
    <t>Estabilidad de obra solicitada al contratista</t>
  </si>
  <si>
    <t>Acción en términos de ejecución</t>
  </si>
  <si>
    <t>Acción en términos de ejecución.</t>
  </si>
  <si>
    <t>N/A</t>
  </si>
  <si>
    <t>ANÁLISIS SEGUIMIENTO ENTIDAD 31-03-2020</t>
  </si>
  <si>
    <t>ANÁLISIS SEGUIMIENTO OCI 31-03-2020</t>
  </si>
  <si>
    <t>Se realizó memorando No. 20204000053591 Solicitando la devolución impuesto IVA generado durante la ejecución del contrato de obra No. 2272 de 2014.</t>
  </si>
  <si>
    <t>Se inicio proceso administrativo común y principal, por medio del comunicación No. 20194200213611 con el propósito de constituir mediante acto administrativo, el siniestro del contrato de la referencia y hacer efectiva la póliza de cumplimiento.</t>
  </si>
  <si>
    <t>Se efectuó la revisión y organización del expediente contractual No 2310 de 2018, de acuerdo a la normatividad archivística aplicable, verificando la cronología del expediente.</t>
  </si>
  <si>
    <t>En el mes de marzo, se realizó revisión aleatoria a 60 contratos de prestación de servicios, a los cuales se les verifico que la información archivada en el expediente contractual, se encontrará organizada cronológicamente. Se adjunta el archivo, con el que se realizó la verificación de los expedientes.</t>
  </si>
  <si>
    <t>Mediante memorando 20208000077063 del 5 de febrero de 2020, se impartieron lineamientos para la entrega de documentos que hacen par los contratos de prestación de servicios profesionales y de apoyo a la gestión en cumplimiento a lo establecido en las Tablas de Retención Documental de la Subdirección de Contratación</t>
  </si>
  <si>
    <t>Se incluyó la póliza de garantía en el expediente del contrato 3372 de 2018, el cual puede consultarse en ORFEO, con el expediente virtual 2018800200900011E.</t>
  </si>
  <si>
    <t>Mediante radicado 20208000024473 del 15 de enero de 2020, se remitió la a Oficina Asesora de Planeación, el procedimiento para la publicación de documentos en SECOP, al cual dicha oficina mediante radicado 20201200090143 del 10 de febrero de 2020, presentó observaciones al procedimiento, actualmente se encuentra en ajustes y revisión por parte de la Subdirección de Contratación. Se adjunta el radicado y el borrador del procedimiento.</t>
  </si>
  <si>
    <t>Se encuentra publicada en SECOP la información precontractual y contractual radicada en la Subdirección de Contratación de los contratos 3473/2018 - 3640/2018 y 3667/2018, los cuales pueden consultar en SECOP con los siguientes números de contrato. IDRD-CTO-3640-2018 - IDRD-CTO-3667-2018 (SECOP II) y IDRD-STP-LP-014-2018 (SECOP I).</t>
  </si>
  <si>
    <t>Actualmente, se están realizando ajustes a los procedimientos del proceso de Adquisición de Bienes y Servicios, efectuando a su vez la revisión del memorando de designación de supervisión que se venia elaborando por parte de la Subdirección de Contratación.</t>
  </si>
  <si>
    <t>Mediante radicado 20198000800223 del 13 de diciembre de 2019, se impartieron lineamientos para la adición y prorrogas de contratos. Se Adjunta el memorando.</t>
  </si>
  <si>
    <t xml:space="preserve">Se modificaron en su totalidad las fichas técnicas vigencia 2020 con el acompañamiento de la Unidad de Ciencias Aplicadas al Deporte - UCAD (nutricionistas) y el Área de Costos y Estudios Económicos,  para los procesos de: Servicio de alimentación preparada y entrega de refrigerios deportistas del registro de Bogotá,  suministro de refrigerios actividades recreo deportivas y servicio de alimentación preparada y entrega de refrigerios actividades recreativas (campamentos).
Los ajustes fueron: Ajuste a la minuta patrón en cuanto al grupo de alimentos y porción servida en gramos o centímetros cúbicos, creación de la tabla nutricional de los alimentos que componen cada ración (desayuno, almuerzo, cena y refrigerio), tanto para la alimentación de los deportistas, como la alimentación para las actividades recreativas (campamentos) y refrigerios, se establecieron ciclos de menús con diferentes platos (Desayuno, almuerzo y cena) y diferentes tipos de refrigerios, para ser sometidos al análisis de costos.
Evidencias: Fichas técnicas, tablas nutricionales y ciclos de Menú.
 </t>
  </si>
  <si>
    <t>El día 07 de abril se remite por correo institucional del Lic. Oscar Ruiz al subdirector de contratación remitiendo los pagos de parafiscales de septiembre a diciembre de 2018 y enero de 2019, del contrato 2324 de 2018 con la firma ARDIKO LTDA. Se procederá con subir la información al expediente contractual. Ubicación de la información: https://drive.google.com/drive/u/1/folders/1PwpJTN3xI5thLKG687ns3h0UfuOFiW1j. Fecha compromiso 30/06/2020</t>
  </si>
  <si>
    <t>Se revisó y ajustó el formato acorde a plan de mejoramiento y se solicitó modificación en el app ISOlución. Fecha cierre 30/06/2020</t>
  </si>
  <si>
    <t>Envío a  supervisores, indicaciones y recomendaciones sobre  la ejecución de la supervisión de contratos a cargo de la STRD. Evidencias: 1. Correos enviados desde la STRD  con indicaciones de supervisión Febrero 19/2020 y  marzo 22/2020, 2. Memorandos con indicaciones a supervisores: 20205000075183, 20205000074243,  20205000074193 y 20205000074053.</t>
  </si>
  <si>
    <t xml:space="preserve">De conformidad con soportes presentados los documentos referentes a los procedimientos  sobre la publicación de documentos en el SECOP I y II definiendo roles y responsabilidades en las diferentes etapas de los procesos contractuales se encuentran en ajustes por parte de la Subdirección de Contratación, hasta tanto sean aprobados y socializados, la acción no está cumplida </t>
  </si>
  <si>
    <t>Se observó que mediante el memorando No 20198000749013, proferido por parte del Subdirector de Contratación y dirigido a las áreas del Instituto, se establecen  lineamientos sobre adición y prorrogas de contratos. La actividad desplegada guarda coherencia con la acción propuesta dentro del plan por parte del responsable. </t>
  </si>
  <si>
    <t xml:space="preserve">La acción indica que se harán muestras aleatorias mensuales, se presenta solamente una de enero a marzo.  Contrastado aleatoriamente el archivo con el Secop, se encuentra que algunos documentos de los contratos de prestación de servicios tomados en la muestra no están publicados en su totalidad de conformidad con la cronología;  entre otros documentos no se encuentran actas de inicio, afiliación a ARL, informes de ejecución.  </t>
  </si>
  <si>
    <t>No se envía seguimiento  para el trimestre por parte del área responsable.   La acción no se cumple en los términos establecidos para su ejecución.</t>
  </si>
  <si>
    <t>No se envía seguimiento  para el trimestre por parte del área responsable.  Acción en términos de ejecución.</t>
  </si>
  <si>
    <t>No se envía seguimiento  para el trimestre por parte de las  áreas responsables.  Acción en términos de ejecución.</t>
  </si>
  <si>
    <t>En el memorando 20208000077063 se presentan lineamientos para los contratos de prestación de servicios profesionales en el que se menciona la responsabilidad, organización y archivo de documentos que deben hacer parte de los expedientes contractuales, de acuerdo con la actual Tabla de Retención Documental.  Se recomienda tener en cuenta los plazos establecidos en el Plan de Mejoramiento para dar cumplimiento a las acciones ya que la acción se cumple en febrero y la fecha de terminación era en enero.</t>
  </si>
  <si>
    <t xml:space="preserve">Se verifica en expediente virtual la inclusión de la póliza No 15-44-101200430 con fecha de expedición  de 5/11/2019 y aprobación  14/11/2019.
</t>
  </si>
  <si>
    <t>No se envía seguimiento para el trimestre por parte del área responsable . Acción en términos de ejecución</t>
  </si>
  <si>
    <t xml:space="preserve">Se modifican las fichas técnicas para los procesos de contratación del servicio de alimentos . </t>
  </si>
  <si>
    <t>Se verifica el formato actualizado "Verificación servicio de refrigerios, alimentación e hidratación" , se evidencia que cumple con la acción propuesta en referencia ya que se incluye la certificación por parte del responsable de la actividad sobre la cantidad de alimentos efectivamente consumidos por parte de los participantes, así como el visto bueno por parte del coordinador del programa.  La versión del documento tiene aprobación en el aplicativo ISOLUCION con fecha 31/03/2020.   La actividad desplegada guarda coherencia con la acción propuesta dentro del plan por parte del responsable.</t>
  </si>
  <si>
    <t>Seinicia proceso administrativo a Contratista COLMUCOOP mediante comunicando  20194200213611 sobre proceso administrativo en atención a corrección de defectos de estabilidad y calidad de obras ejecutadas en virtud del Contrato de Obra Pública IDRD 2272-2014</t>
  </si>
  <si>
    <t>El memorando sobre designación de supervisión, los lineamientos a tener cuenta al momento de autorizar pagos de contratos, no se ha enviado a las áreas., ya que  los documentos referentes a los procedimientos  se encuentran en ajustes por parte de la Subdirección de Contratación, hasta tanto sean aprobados y socializados, la acción no está cumplida  El plazo de ejecución de la acción venció a 31 de marzo de 2020.</t>
  </si>
  <si>
    <t>Se observó que mediante el memorando No 20198000800223, proferido por parte del Subdirector de Contratación y dirigido a las áreas del Instituto, se establecen  lineamientos sobre adición y prorrogas de contratos. La actividad desplegada guarda coherencia con la acción propuesta dentro del plan por parte del responsable. </t>
  </si>
  <si>
    <r>
      <t xml:space="preserve"> No se evidencia el envío a los supervisores de contrato de formatos actualizados como el de </t>
    </r>
    <r>
      <rPr>
        <i/>
        <sz val="11"/>
        <color theme="1"/>
        <rFont val="Calibri"/>
        <family val="2"/>
        <scheme val="minor"/>
      </rPr>
      <t xml:space="preserve">Verificación servicio de refrigerios, alimentación e hidratación </t>
    </r>
    <r>
      <rPr>
        <sz val="11"/>
        <color theme="1"/>
        <rFont val="Calibri"/>
        <family val="2"/>
        <scheme val="minor"/>
      </rPr>
      <t>tal como lo describe la acción
Las  evidencias de  que adjunta la STRD muestran el envío constante a los supervisores de contrato memorandos, comunicaciones sobre la publicación de los informes de ejecución de los contratos,  en la plataforma Secop, no se evidencia tal como lo propone la acción ¨las indicaciones sobre el uso de formatos, herramientas y metodologías para supervisar la ejecución de contratos a cargo de la STRD¨</t>
    </r>
  </si>
  <si>
    <t>Se envía comunicación solicitando devolución de IVA a contratista vía correo electrónico según comentario en Orfeo del día 14 de abril de 2020.  La acción se ejecutó fuera de los términos establecidos en el PME</t>
  </si>
  <si>
    <t>No se hace seguimiento en el trimestre enero a marzo, no obstante indica el envío de parafiscales del Contratista ARDIKO a la SC.   Acción en términos de ejecución</t>
  </si>
  <si>
    <t>Se evidencia que los documentos del expediente virtual están  publicados en Secop .  Se verificará expediente una vez se tenga acceso físico al mismo</t>
  </si>
  <si>
    <t>Se requirio al contratista de  la pista dde BMX del parque Cayetano Cañizares y se aplico el slum se tiene registro fotografico de los arreglos realizados.
En el parque palestina se reviso con el contratista, y por encontrarse que el apozamiento de la cancha de microfútbolse encuentra entre los limites de tolerancia se continua con el seguimiento y revisión para verificar que no se eumente y en caso necesario hacer requeimiento al contratista.</t>
  </si>
  <si>
    <t>Se continua con la reviisón y seguimiento a las obras realizads para evitar detrioros prematuros y en caso de que se presenten requeriri al contraista y a la interventaria, por estabilidad de obra</t>
  </si>
  <si>
    <t>No se adjunta directriz remitida a los administradores de parques sobre políticas de operación para el mantenimientode obras nuevas que reciba la STP para admon. ncluyendo el reporte de novedades y casos de atención prioritaria.  Acción no cumplida en el término establecido en el plan de mejoramiento.</t>
  </si>
  <si>
    <t>El incluye dentro de cronograma de visitas de estabilida de obra, de acuerdo con los lineamientos definidos, por ahora los contrasisats han realizado los arreglos requeridos</t>
  </si>
  <si>
    <t>No se adjunta el requerimiento realizado al contratista de los parques Cayetano Cañizares y Palestina, se adjunta registro fotográfico de este último que evidencia arreglos.  Acción en términos de ejecución.</t>
  </si>
  <si>
    <t>No se adjunta el requerimiento realizado al contratista referente a proceso de estabilidad de obra  para la cancha de microfútbol del parque La Palestina.  Acción en términos de ejecución.</t>
  </si>
  <si>
    <t>No se adjunta evidencia referente a los trabajos de mantenimiento efectuado en el parque zonal la Victoria.   Acción en términos de ejecución.</t>
  </si>
  <si>
    <t>Por términación de contratos y nuevas contartaciones esta actividad no se adelanto,una vez se tenga la contratación completa de responsables de parques se impartiran las directrices sobre seguimiento a obras realizads a parques y escenarios</t>
  </si>
  <si>
    <r>
      <rPr>
        <b/>
        <sz val="11"/>
        <color theme="1"/>
        <rFont val="Calibri"/>
        <family val="2"/>
        <scheme val="minor"/>
      </rPr>
      <t>CTO 3473-2018</t>
    </r>
    <r>
      <rPr>
        <sz val="11"/>
        <color theme="1"/>
        <rFont val="Calibri"/>
        <family val="2"/>
        <scheme val="minor"/>
      </rPr>
      <t>:  Con</t>
    </r>
    <r>
      <rPr>
        <b/>
        <sz val="11"/>
        <color theme="1"/>
        <rFont val="Calibri"/>
        <family val="2"/>
        <scheme val="minor"/>
      </rPr>
      <t xml:space="preserve"> </t>
    </r>
    <r>
      <rPr>
        <sz val="11"/>
        <color theme="1"/>
        <rFont val="Calibri"/>
        <family val="2"/>
        <scheme val="minor"/>
      </rPr>
      <t xml:space="preserve">expediente contractual 2018800201000020E.
*  Se verifica que el informe técnico 88-2pdi-3473 publicado en Secop corresponde a informe mensual del contrato 3472-2018.
* El acta de terminanción del contrato 3473-2018 está publicada en el Secop sin firma, no obstante en memorando 20196100701153 que se encuentra en el expediente virtual y fué radicado a la SC el 30 de octubre de 2019 se encuentra debidamente firmada. 
</t>
    </r>
    <r>
      <rPr>
        <b/>
        <sz val="11"/>
        <color theme="1"/>
        <rFont val="Calibri"/>
        <family val="2"/>
        <scheme val="minor"/>
      </rPr>
      <t>CTO 3667-2018:</t>
    </r>
    <r>
      <rPr>
        <sz val="11"/>
        <color theme="1"/>
        <rFont val="Calibri"/>
        <family val="2"/>
        <scheme val="minor"/>
      </rPr>
      <t xml:space="preserve"> Con expediente contractual 2018800201000020E se encuentra actualizado en el Secop II de conformidad con docuementos radicados a la SC
</t>
    </r>
    <r>
      <rPr>
        <b/>
        <sz val="11"/>
        <color theme="1"/>
        <rFont val="Calibri"/>
        <family val="2"/>
        <scheme val="minor"/>
      </rPr>
      <t>CTO 3640-2018:</t>
    </r>
    <r>
      <rPr>
        <sz val="11"/>
        <color theme="1"/>
        <rFont val="Calibri"/>
        <family val="2"/>
        <scheme val="minor"/>
      </rPr>
      <t xml:space="preserve"> Con expediente virtual 2018800200900015E los documentos publicados en Secop II corresponden a lo radicados en la SC,</t>
    </r>
  </si>
  <si>
    <t>ABIERTA</t>
  </si>
  <si>
    <t>EVAL. CONTRALORIA BOGOTÁ INF.AUD. REGULARIDAD 2020</t>
  </si>
  <si>
    <t>ANÁLISIS SEGUIMIENTO ENTIDAD 30-06-2020</t>
  </si>
  <si>
    <t>ANÁLISIS SEGUIMIENTO OCI 30-06-2020</t>
  </si>
  <si>
    <t xml:space="preserve">Subdirección de Contratación </t>
  </si>
  <si>
    <t>Se realizó mesa de trabajo interdependencias con el fin de revisar y validar el procedimiento establecido frente a la legalidad actual para la aprobación de nuevos precios durante la ejecución del contrato el día 4 de junio de 2020.</t>
  </si>
  <si>
    <t>Se realizó memorando de traslado soporte de la gestión frente a este hallazgo, a la Oficina Asesora Jurídica para que determine las acciones procedentes. Memorando No. 120204000193113 y la OAJ dio respuesta por medio del memorando No. 20201100208563.</t>
  </si>
  <si>
    <t>Se envía  informe sobre el cumplimiento del procedimiento de estabilidad durante primer semestre del  2020.</t>
  </si>
  <si>
    <t>Se realizó mesa de trabajo con el grupo de estructuración de la Subdirección Técnica de Construcciones con el fin de revisar las coincidencias de fechas en el proceso contractual el día 25 de junio de 2020.</t>
  </si>
  <si>
    <t>En el primer trimestre de 2020, se dio cumplimiento a esta actividad y se adjuntaron los soportes respectivos, conforme al análisis realizado por la Oficina de Control Interno, con corte a 31 de marzo de 2020</t>
  </si>
  <si>
    <t>En los meses de abril, mayo y junio, se realizó seguimiento aleatorio cada mes a 60 contratos de prestación de servicios, a los cuales se les verifico, que se encontrarán debidamente organizados y publicados los siguientes documentos: Póliza, Registro Presupuestal, Afiliación ARL y Acta de Inicio. Se adjuntan los archivos de los 3 seguimientos efectuados.</t>
  </si>
  <si>
    <t>Durante el mes de junio, fueron revisados los procedimientos del proceso de Adquisición de Bienes y Servicios los cuales se encuentran en revisión y observaciones, por parte de la Oficina Asesora de Planeación y la Subdirección de Contratación,  se ajuntan los borradores de los procedimientos y los correos electrónicos, con la remisión de los mismos.</t>
  </si>
  <si>
    <t>Durante el primer semestre de 2020, no se han adelantado proceso de selección publica, que requieran la realización de análisis para no incluir el impuesto al valor agregado (IVA) sobre la utilidad, como parte de los costos indirectos del contratista</t>
  </si>
  <si>
    <t>Durante el primer semestre de 2020, no se han adelantado proceso de selección publica, que requieran el análisis y actualización de precios unitarios.</t>
  </si>
  <si>
    <t>Durante el mes de junio, fueron revisados los procedimientos del proceso de Adquisición de Bienes y Servicios los cuales se encuentran en revisión y observaciones, por parte de la Oficina Asesora de Planeación y la Subdirección de Contratación, una vez aprobados se procederá a remitir el memorando respectivo a los supervisores con los lineamientos a tener en cuenta al momento de autorizar los pagos. Se ajuntan los borradores de los procedimientos y los correos electronicos, con la remisión de los mismos.</t>
  </si>
  <si>
    <t>En el primer trimestre de 2020, se dio cumplimiento a esta actividad y se adjuntaron los soportes respectivos, conforme al analisis realizado por la Oficina de Control Interno, con corte a 31 de marzo de 2020</t>
  </si>
  <si>
    <t xml:space="preserve">Hasta tanto sean aprobados y socializados los procedimientos sobre el proceso de adquisición de bienes, la acción no está cumplida </t>
  </si>
  <si>
    <t>No se han realizado a la fecha proceso contractuales que requieran análisis de IVA sobre utilidad.  Acción entérminos de ejecución</t>
  </si>
  <si>
    <t>Revisar que la fecha tomada para actualizar precios unitarios, sea la adecuada de acuerdo con lo establecido en el estudio previo y/o el pliego de condiciones</t>
  </si>
  <si>
    <t>No se han adelantado procesos de selección.  Acción en términos de ejecución.</t>
  </si>
  <si>
    <t>El memorando sobre designación de supervisión, los lineamientos a tener cuenta al momento de autorizar pagos de contratos, no se ha enviado a las áreas, ya que  los documentos referentes a los procedimientos  se encuentran en revisión por parte de la SC y OAP , hasta tanto sean aprobados y socializados, la acción no está cumplida  El plazo de ejecución de la acción venció a 31 de marzo de 2020.</t>
  </si>
  <si>
    <t xml:space="preserve"> Se adjunta el requerimiento realizado al contratista del parque Cayetano Cañizares,  se adjunta registro fotográfico .</t>
  </si>
  <si>
    <t xml:space="preserve">Se adjunta requerimiento a contratista por parte de Interventoría. </t>
  </si>
  <si>
    <t>No se adjunta directriz remitida a los administradores de parques sobre políticas de operación para el mantenimientode obras nuevas que reciba la STP para admon. incluyendo el reporte de novedades y casos de atención prioritaria.  Acción no cumplida en el término establecido en el plan de mejoramiento.</t>
  </si>
  <si>
    <t>Se encuentra en creación el documento Manual de mantenimiento preventivo y correctivo  de los parques y escenarios que contemple todas las actividades requeridas para asegurar el estado adecuado para su uso.</t>
  </si>
  <si>
    <t>Se realiza visita a la cancha de microfútbol del Parque Palestina se visualiza que no ahí aposamiento se adjunta registro fotografico; por tanto no es necesario hacer el requerimiento al contrantista debido  a que se encuentra en nivel de tolerancia.</t>
  </si>
  <si>
    <t>Se continua haciendo  mantenimiento con el contrato de  aseo  y con el de mantenimiento a las canchas sintéticas,  los contratos en materia de infraestructura, mobiliario,  se encuentran suspendidos por la emergencia sanitaria presentada.
Se realizara visita de autodiagnostico el dia 13 de julio de 2020.</t>
  </si>
  <si>
    <t>Se encuentra en creación el Manual de mantenimiento preventivo y correctivo  de los parques y escenarios que contemple todas las actividades requeridas para asegurar el estado adecuado para su uso.</t>
  </si>
  <si>
    <t>El día 07 de abril se remite por correo institucional del Lic. Oscar Ruiz al subdirector de contratación remitiendo los pagos de parafiscales de septiembre a diciembre de 2018 y enero de 2019, del contrato 2324 de 2018 con la firma ARDIKO LTDA. SOPORTE Radicado No.20205100185363 y pantallazo SECOP</t>
  </si>
  <si>
    <t>La acción de este hallazgo no establece la socialización del formato específico, sin embargo, además de la socialización que se realiza desde la Oficina de Comunicaciones cada vez que se actualizan documento en ISOlución, el día 13/04/2020 se reforzó la socialización del formato desde la STRD. Soporte: Correo electrónico.
Respecto de los memorandos enviados a los supervisores, es importante informar que estos han sido generados con base en actividades que hemos detectado con debilidades, entre ellas, la publicación en SECOP que es la herramienta legal donde debe verse reflejado todo el ejercicio de supervisión y da transparencia a la etapa contractual. Adicional se envió correo de metodología para gestión de cuentas en época de covid y  otro del proceso de verificación de ejecución del contrato. 
Consideramos que las anteriores acciones son coherentes con la establecida en el hallazgo,  por lo que respetuosamente solicitamos que sean tenidos en cuenta. En todo caso, el 08/07/2020 se envió nuevo memorando a supervisores con RAD  20205000240293 compilando y recordando indicaciones para el ejercicio. Soportes: Correos electrónicos. Radicados Orfeo 20205000075183, 20205000074243,  20205000074193, 20205000074053 y 20205000240293.</t>
  </si>
  <si>
    <t>Contrastado aleatoriamente el archivo con el Secop, se encuentra que los documentos de los contratos de prestación de servicios tomados en la muestra están publicados en su totalidad de conformidad con la cronología.</t>
  </si>
  <si>
    <t>Se evidencia que los documentos del expediente virtual están  publicados en Secop .  Se verificará el físico una vez se vuelva a las instalaciones del IDRD en atención a la emergencia sanitaria.</t>
  </si>
  <si>
    <t xml:space="preserve">No se adjunta evidencia de avance de manual de mantenimineto de parques y escenarios. Acción no cumplida en el término establecido en el plan de mejoramiento.   </t>
  </si>
  <si>
    <t>Se envía Memorando 202040000053591 mediante correo elect´rnico el 14 de abril de 2020</t>
  </si>
  <si>
    <t xml:space="preserve">Se envía comunicación solicitando devolución de IVA via correo electrónico el 14 de abril de 2020, se adjunta memeorando No. 2020400053591.  Acción Cumplida  </t>
  </si>
  <si>
    <t xml:space="preserve">  Cumplido, mas sin embargo se Informo que de conformidad con lo previsto  en el Artículo 34 del Código de Procedimiento Administrativo y de lo Contencioso Administrativo, la Entidad ha recibido previa notificación del inicio del procedimiento Administrativo al contratista y su garante -Mediante comunicaciones 20194200213611 - 20194200213551- comunicación radicada con el número 20192100448962 por medio del cual la compañía garante ejerció su derecho a la defensa  esgrimiendo algunos argumentos de tipo jurídico que están sido evaluados en este momento por la Entidad a fin de tomar la decisión de fondo que ponga fin al procedimiento.</t>
  </si>
  <si>
    <t>Se evidencia el inicio de proceso administrativo al contratisa mediante memorando 20194200213551 de fecha 5-12-2019 y a la compañía aseguradora con memorando 20194200213611  de fecha 05-12-2020.
L a aseguradora presenta derecho a la defensa el cual está en estudio por parte del IDRD.  
Acción cumplida.</t>
  </si>
  <si>
    <t xml:space="preserve">Se adjunta informe de estabilidad de obra correspondiente al primer semestre de 2020.
Acción en términos de ejecución.
</t>
  </si>
  <si>
    <t>Con los contratos de aseo y contrato de infraestructura se han realizado los mantenimiento de acuerdo con las visitas de diagnostico realizadas a desgastes propios del uso normal del parque</t>
  </si>
  <si>
    <t>No se adjunta evidencia de avance de manual de mantenimiento de parques y escenarios. Acción no cumplida en el término establecido en el plan de mejoramiento.</t>
  </si>
  <si>
    <t>Se realiza de mesa de trabajo de la Subdirección Técnica de Construcciones en atención a contrato 4200-2016</t>
  </si>
  <si>
    <t>Se evidencia cumplimiento de la acción mediante el envío de documentos para adjuntar a expediente físico y cargue en plataforma Secop de documentación de pago de parafiscales de las las planillas de pago del contrato 2324-2018</t>
  </si>
  <si>
    <t>Se evidencia cumplimiento de la acción mediante el envÍo a supervisores de contrato las indicaciones sobre el uso de formatos, herramientas y metodologías para supervisar la ejecución de contratos a cargo de la STRD</t>
  </si>
  <si>
    <t>Se evidencia publicación en Secop información precontractual y contractual radicada en la Subdirección de Contratación de los contratos 3473/2018 - 3640/2018 y 3667/2018</t>
  </si>
  <si>
    <t>Se evidencia invitación a mesa de trabajo y los elementos utilizados en mesa  de trabajo</t>
  </si>
  <si>
    <t>Se evidencia solicitud de apoyo jurídico por parte de la STC a OAJ mediante memorando 20204000193113 de fecha 22-04-2020, el cual es repondido por la OAJ mediante memorando 20201100208563 de fecha 21-05-2020  en este se solicitan algunos documentos para determinar la viabilidad de la acción jurídica.  No se evidencia tal como lo indica la acción el traslado de la documentación soporte de la gestión frente a este hallazgo, a la Oficina Asesora Jurídica para que determine las acciones procedentes.</t>
  </si>
  <si>
    <t>Continuar con proceso de verificación de estabilidad de obra.  Acción en términos de ejecución. La visitas deben seguir documentándose</t>
  </si>
  <si>
    <t>No se enviaron evidencias que acrediten el mantenimiento</t>
  </si>
  <si>
    <t xml:space="preserve"> SEGUIMIENTO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</si>
</sst>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theme="1"/>
      <name val="Calibri"/>
      <family val="2"/>
      <scheme val="minor"/>
    </font>
    <font>
      <sz val="11"/>
      <color theme="1"/>
      <name val="Calibri"/>
      <family val="2"/>
      <scheme val="minor"/>
    </font>
    <font>
      <b/>
      <sz val="11"/>
      <color indexed="9"/>
      <name val="Calibri"/>
      <family val="2"/>
      <scheme val="minor"/>
    </font>
    <font>
      <b/>
      <sz val="11"/>
      <color rgb="FFFFFFFF"/>
      <name val="Calibri"/>
      <family val="2"/>
      <scheme val="minor"/>
    </font>
    <font>
      <sz val="11"/>
      <color indexed="8"/>
      <name val="Calibri"/>
      <family val="2"/>
      <charset val="1"/>
    </font>
    <font>
      <b/>
      <sz val="11"/>
      <color indexed="8"/>
      <name val="Calibri"/>
      <family val="2"/>
      <scheme val="minor"/>
    </font>
    <font>
      <sz val="8"/>
      <name val="Calibri"/>
      <family val="2"/>
      <scheme val="minor"/>
    </font>
    <font>
      <i/>
      <sz val="11"/>
      <color theme="1"/>
      <name val="Calibri"/>
      <family val="2"/>
      <scheme val="minor"/>
    </font>
    <font>
      <sz val="11"/>
      <color indexed="8"/>
      <name val="Calibri"/>
      <family val="2"/>
    </font>
    <font>
      <sz val="11"/>
      <name val="Calibri"/>
      <family val="2"/>
    </font>
    <font>
      <sz val="11"/>
      <color rgb="FF000000"/>
      <name val="Calibri"/>
      <family val="2"/>
    </font>
    <font>
      <b/>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rgb="FF666699"/>
        <bgColor indexed="64"/>
      </patternFill>
    </fill>
    <fill>
      <patternFill patternType="solid">
        <fgColor rgb="FF666699"/>
        <bgColor rgb="FF666699"/>
      </patternFill>
    </fill>
    <fill>
      <patternFill patternType="solid">
        <fgColor theme="0"/>
        <bgColor indexed="64"/>
      </patternFill>
    </fill>
  </fills>
  <borders count="14">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 fillId="0" borderId="0"/>
    <xf numFmtId="0" fontId="1" fillId="0" borderId="0"/>
    <xf numFmtId="0" fontId="1" fillId="0" borderId="0"/>
  </cellStyleXfs>
  <cellXfs count="62">
    <xf numFmtId="0" fontId="0" fillId="0" borderId="0" xfId="0"/>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3" fillId="4" borderId="9" xfId="0" applyFont="1" applyFill="1" applyBorder="1" applyAlignment="1">
      <alignment horizontal="center" vertical="center" wrapText="1"/>
    </xf>
    <xf numFmtId="0" fontId="0" fillId="0" borderId="0" xfId="0" applyFill="1"/>
    <xf numFmtId="0" fontId="0" fillId="0" borderId="0" xfId="0" applyFill="1" applyAlignment="1">
      <alignment wrapText="1"/>
    </xf>
    <xf numFmtId="0" fontId="5" fillId="0" borderId="2" xfId="0" applyFont="1" applyFill="1" applyBorder="1" applyAlignment="1">
      <alignment horizontal="center" vertical="center"/>
    </xf>
    <xf numFmtId="0" fontId="0" fillId="0" borderId="2" xfId="3" applyFont="1" applyFill="1" applyBorder="1" applyAlignment="1" applyProtection="1">
      <alignment horizontal="center" vertical="center"/>
      <protection locked="0"/>
    </xf>
    <xf numFmtId="0" fontId="0" fillId="0" borderId="0" xfId="0" applyAlignment="1">
      <alignment horizontal="center" vertical="center"/>
    </xf>
    <xf numFmtId="0" fontId="3" fillId="4" borderId="5" xfId="0" applyFont="1" applyFill="1" applyBorder="1" applyAlignment="1">
      <alignment horizontal="center" vertical="center" wrapText="1"/>
    </xf>
    <xf numFmtId="0" fontId="2" fillId="2" borderId="2" xfId="0" applyFont="1" applyFill="1" applyBorder="1" applyAlignment="1">
      <alignment vertical="center" wrapText="1"/>
    </xf>
    <xf numFmtId="0" fontId="0" fillId="3" borderId="2" xfId="0" applyFont="1" applyFill="1" applyBorder="1"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Font="1" applyAlignment="1">
      <alignment horizontal="center" vertical="center" wrapText="1"/>
    </xf>
    <xf numFmtId="0" fontId="2" fillId="2" borderId="8" xfId="0" applyFon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2" xfId="0" applyFill="1" applyBorder="1"/>
    <xf numFmtId="0" fontId="5" fillId="0" borderId="8" xfId="0" applyFont="1" applyFill="1" applyBorder="1" applyAlignment="1">
      <alignment horizontal="center" vertical="center"/>
    </xf>
    <xf numFmtId="0" fontId="0" fillId="0" borderId="8" xfId="3"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vertical="center" wrapText="1"/>
      <protection locked="0"/>
    </xf>
    <xf numFmtId="9" fontId="0" fillId="0" borderId="2" xfId="0" applyNumberFormat="1" applyFill="1" applyBorder="1" applyAlignment="1">
      <alignment horizontal="center" vertical="center"/>
    </xf>
    <xf numFmtId="0" fontId="0" fillId="0" borderId="8" xfId="0" applyFill="1" applyBorder="1" applyAlignment="1" applyProtection="1">
      <alignment horizontal="center" vertical="center" wrapText="1"/>
      <protection locked="0"/>
    </xf>
    <xf numFmtId="0" fontId="9" fillId="0" borderId="8" xfId="2" applyFont="1" applyFill="1" applyBorder="1" applyAlignment="1" applyProtection="1">
      <alignment horizontal="center" vertical="center" wrapText="1"/>
      <protection locked="0"/>
    </xf>
    <xf numFmtId="164" fontId="0" fillId="0" borderId="8" xfId="0" applyNumberForma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0" fillId="0" borderId="10" xfId="0"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horizontal="center" vertical="center"/>
    </xf>
    <xf numFmtId="9" fontId="8" fillId="0" borderId="8" xfId="0" applyNumberFormat="1" applyFont="1" applyFill="1" applyBorder="1" applyAlignment="1" applyProtection="1">
      <alignment horizontal="center" vertical="center"/>
      <protection locked="0"/>
    </xf>
    <xf numFmtId="9"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justify" vertical="center" wrapText="1"/>
    </xf>
    <xf numFmtId="0" fontId="10" fillId="0" borderId="8" xfId="0" applyFont="1" applyFill="1" applyBorder="1" applyAlignment="1">
      <alignment horizontal="justify" vertical="center" wrapText="1"/>
    </xf>
    <xf numFmtId="0" fontId="9" fillId="0" borderId="8" xfId="2" applyFont="1" applyFill="1" applyBorder="1" applyAlignment="1" applyProtection="1">
      <alignment horizontal="justify" vertical="center" wrapText="1"/>
      <protection locked="0"/>
    </xf>
    <xf numFmtId="0" fontId="0" fillId="0" borderId="8" xfId="0" applyFill="1" applyBorder="1" applyAlignment="1" applyProtection="1">
      <alignment horizontal="justify"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0" fillId="0" borderId="2" xfId="0" applyFill="1" applyBorder="1" applyAlignment="1" applyProtection="1">
      <alignment horizontal="justify" vertical="center"/>
      <protection locked="0"/>
    </xf>
    <xf numFmtId="9" fontId="0" fillId="0" borderId="2" xfId="0" applyNumberFormat="1" applyFill="1" applyBorder="1" applyAlignment="1" applyProtection="1">
      <alignment horizontal="center" vertical="center" wrapText="1"/>
      <protection locked="0"/>
    </xf>
    <xf numFmtId="9" fontId="8" fillId="0" borderId="2" xfId="0" applyNumberFormat="1"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9" fontId="0" fillId="0" borderId="2" xfId="0" applyNumberFormat="1" applyFill="1" applyBorder="1" applyAlignment="1">
      <alignment horizontal="justify" vertical="center" wrapText="1"/>
    </xf>
    <xf numFmtId="9" fontId="0" fillId="0" borderId="2" xfId="0" applyNumberFormat="1" applyBorder="1" applyAlignment="1">
      <alignment horizontal="center" vertical="center" wrapText="1"/>
    </xf>
    <xf numFmtId="0" fontId="0" fillId="0" borderId="2" xfId="0" applyBorder="1" applyAlignment="1">
      <alignment vertical="center" wrapText="1"/>
    </xf>
    <xf numFmtId="9" fontId="0" fillId="0" borderId="2" xfId="0" applyNumberFormat="1" applyBorder="1" applyAlignment="1">
      <alignment horizontal="center" vertical="center"/>
    </xf>
    <xf numFmtId="9" fontId="0" fillId="5" borderId="2" xfId="0" applyNumberFormat="1" applyFill="1" applyBorder="1" applyAlignment="1">
      <alignment horizontal="center" vertical="center" wrapText="1"/>
    </xf>
    <xf numFmtId="9" fontId="0" fillId="0" borderId="2" xfId="0" applyNumberFormat="1" applyBorder="1" applyAlignment="1">
      <alignment horizontal="left" vertical="center" wrapText="1"/>
    </xf>
    <xf numFmtId="0" fontId="0" fillId="0" borderId="0" xfId="0" applyAlignment="1" applyProtection="1">
      <alignment wrapText="1"/>
      <protection locked="0"/>
    </xf>
    <xf numFmtId="0" fontId="3" fillId="4" borderId="2" xfId="0" applyFont="1" applyFill="1" applyBorder="1" applyAlignment="1" applyProtection="1">
      <alignment horizontal="center" vertical="center" wrapText="1"/>
      <protection locked="0"/>
    </xf>
    <xf numFmtId="9" fontId="0" fillId="0" borderId="2" xfId="0" applyNumberFormat="1" applyBorder="1" applyAlignment="1" applyProtection="1">
      <alignment horizontal="left" vertical="center" wrapText="1"/>
      <protection locked="0"/>
    </xf>
    <xf numFmtId="0" fontId="0" fillId="0" borderId="0" xfId="0" applyProtection="1">
      <protection locked="0"/>
    </xf>
    <xf numFmtId="9" fontId="0" fillId="0" borderId="2" xfId="0" applyNumberFormat="1" applyFill="1" applyBorder="1" applyAlignment="1" applyProtection="1">
      <alignment horizontal="left"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
    <cellStyle name="Normal" xfId="0" builtinId="0"/>
    <cellStyle name="Normal 2" xfId="2"/>
    <cellStyle name="Normal 2 2" xfId="1"/>
    <cellStyle name="Normal 2 3"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A188"/>
  <sheetViews>
    <sheetView tabSelected="1" zoomScale="60" zoomScaleNormal="6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zeroHeight="1" x14ac:dyDescent="0.25"/>
  <cols>
    <col min="1" max="1" width="11.42578125" customWidth="1"/>
    <col min="2" max="2" width="17.140625" style="7" customWidth="1"/>
    <col min="3" max="4" width="11.42578125" style="7" customWidth="1"/>
    <col min="5" max="5" width="15.28515625" style="7" customWidth="1"/>
    <col min="6" max="6" width="39.85546875" style="7" customWidth="1"/>
    <col min="7" max="7" width="35.140625" style="7" customWidth="1"/>
    <col min="8" max="8" width="14.7109375" style="7" customWidth="1"/>
    <col min="9" max="9" width="17.5703125" style="7" customWidth="1"/>
    <col min="10" max="10" width="14.140625" style="7" customWidth="1"/>
    <col min="11" max="11" width="24.5703125" style="7" customWidth="1"/>
    <col min="12" max="12" width="11.42578125" style="7" customWidth="1"/>
    <col min="13" max="13" width="21.7109375" style="7" customWidth="1"/>
    <col min="14" max="14" width="14" style="7" customWidth="1"/>
    <col min="15" max="15" width="11.42578125" style="11" customWidth="1"/>
    <col min="16" max="16" width="35.85546875" customWidth="1"/>
    <col min="17" max="17" width="28.28515625" customWidth="1"/>
    <col min="18" max="18" width="11.28515625" customWidth="1"/>
    <col min="19" max="19" width="48.140625" customWidth="1"/>
    <col min="20" max="20" width="55.85546875" customWidth="1"/>
    <col min="21" max="21" width="11.42578125" customWidth="1"/>
    <col min="22" max="22" width="62.5703125" customWidth="1"/>
    <col min="23" max="23" width="48.5703125" customWidth="1"/>
    <col min="24" max="24" width="15.5703125" customWidth="1"/>
    <col min="16355" max="16384" width="21.7109375" customWidth="1"/>
  </cols>
  <sheetData>
    <row r="1" spans="1:16355" s="5" customFormat="1" ht="60" customHeight="1" x14ac:dyDescent="0.25">
      <c r="A1" s="4" t="s">
        <v>0</v>
      </c>
      <c r="B1" s="59" t="s">
        <v>186</v>
      </c>
      <c r="C1" s="60"/>
      <c r="D1" s="60"/>
      <c r="E1" s="60"/>
      <c r="F1" s="61"/>
      <c r="G1" s="13"/>
      <c r="H1" s="13"/>
      <c r="I1" s="13"/>
      <c r="J1" s="13"/>
      <c r="K1" s="13"/>
      <c r="L1" s="13"/>
      <c r="M1" s="3"/>
      <c r="N1" s="13"/>
      <c r="O1" s="17"/>
      <c r="V1" s="54"/>
      <c r="W1" s="54"/>
    </row>
    <row r="2" spans="1:16355" s="5" customFormat="1" x14ac:dyDescent="0.25">
      <c r="A2" s="14"/>
      <c r="B2" s="15">
        <v>4</v>
      </c>
      <c r="C2" s="16">
        <v>8</v>
      </c>
      <c r="D2" s="16">
        <v>12</v>
      </c>
      <c r="E2" s="16">
        <v>16</v>
      </c>
      <c r="F2" s="16"/>
      <c r="G2" s="16"/>
      <c r="H2" s="16"/>
      <c r="I2" s="16"/>
      <c r="J2" s="16"/>
      <c r="K2" s="16"/>
      <c r="L2" s="16">
        <v>20</v>
      </c>
      <c r="M2" s="3">
        <v>28</v>
      </c>
      <c r="N2" s="16">
        <v>32</v>
      </c>
      <c r="O2" s="17"/>
      <c r="V2" s="54"/>
      <c r="W2" s="54"/>
    </row>
    <row r="3" spans="1:16355" s="5" customFormat="1" ht="110.25" customHeight="1" x14ac:dyDescent="0.25">
      <c r="A3" s="14"/>
      <c r="B3" s="1" t="s">
        <v>1</v>
      </c>
      <c r="C3" s="2" t="s">
        <v>2</v>
      </c>
      <c r="D3" s="2" t="s">
        <v>3</v>
      </c>
      <c r="E3" s="2" t="s">
        <v>4</v>
      </c>
      <c r="F3" s="2" t="s">
        <v>5</v>
      </c>
      <c r="G3" s="2" t="s">
        <v>6</v>
      </c>
      <c r="H3" s="3" t="s">
        <v>7</v>
      </c>
      <c r="I3" s="3" t="s">
        <v>8</v>
      </c>
      <c r="J3" s="3" t="s">
        <v>9</v>
      </c>
      <c r="K3" s="3" t="s">
        <v>139</v>
      </c>
      <c r="L3" s="2" t="s">
        <v>10</v>
      </c>
      <c r="M3" s="3" t="s">
        <v>11</v>
      </c>
      <c r="N3" s="3" t="s">
        <v>12</v>
      </c>
      <c r="O3" s="6" t="s">
        <v>13</v>
      </c>
      <c r="P3" s="12" t="s">
        <v>26</v>
      </c>
      <c r="Q3" s="12" t="s">
        <v>27</v>
      </c>
      <c r="R3" s="6" t="s">
        <v>13</v>
      </c>
      <c r="S3" s="12" t="s">
        <v>95</v>
      </c>
      <c r="T3" s="12" t="s">
        <v>96</v>
      </c>
      <c r="U3" s="6" t="s">
        <v>13</v>
      </c>
      <c r="V3" s="55" t="s">
        <v>140</v>
      </c>
      <c r="W3" s="55" t="s">
        <v>141</v>
      </c>
      <c r="X3" s="47" t="s">
        <v>13</v>
      </c>
    </row>
    <row r="4" spans="1:16355" s="5" customFormat="1" ht="90" customHeight="1" x14ac:dyDescent="0.25">
      <c r="A4" s="18">
        <v>1</v>
      </c>
      <c r="B4" s="21">
        <v>211</v>
      </c>
      <c r="C4" s="22" t="s">
        <v>18</v>
      </c>
      <c r="D4" s="22">
        <v>217</v>
      </c>
      <c r="E4" s="26" t="s">
        <v>17</v>
      </c>
      <c r="F4" s="26" t="s">
        <v>37</v>
      </c>
      <c r="G4" s="27" t="s">
        <v>38</v>
      </c>
      <c r="H4" s="23" t="s">
        <v>15</v>
      </c>
      <c r="I4" s="28">
        <v>43818</v>
      </c>
      <c r="J4" s="28">
        <v>43861</v>
      </c>
      <c r="K4" s="32" t="s">
        <v>138</v>
      </c>
      <c r="L4" s="26">
        <v>1</v>
      </c>
      <c r="M4" s="27" t="s">
        <v>39</v>
      </c>
      <c r="N4" s="29">
        <v>1</v>
      </c>
      <c r="O4" s="30"/>
      <c r="P4" s="31" t="s">
        <v>93</v>
      </c>
      <c r="Q4" s="31" t="s">
        <v>92</v>
      </c>
      <c r="R4" s="32" t="s">
        <v>94</v>
      </c>
      <c r="S4" s="36" t="s">
        <v>99</v>
      </c>
      <c r="T4" s="35" t="s">
        <v>128</v>
      </c>
      <c r="U4" s="25">
        <v>1</v>
      </c>
      <c r="V4" s="48" t="s">
        <v>147</v>
      </c>
      <c r="W4" s="35" t="s">
        <v>169</v>
      </c>
      <c r="X4" s="51">
        <v>1</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row>
    <row r="5" spans="1:16355" s="5" customFormat="1" ht="120" x14ac:dyDescent="0.25">
      <c r="A5" s="18">
        <v>2</v>
      </c>
      <c r="B5" s="21">
        <v>211</v>
      </c>
      <c r="C5" s="22" t="s">
        <v>18</v>
      </c>
      <c r="D5" s="22">
        <v>217</v>
      </c>
      <c r="E5" s="26" t="s">
        <v>17</v>
      </c>
      <c r="F5" s="26" t="s">
        <v>37</v>
      </c>
      <c r="G5" s="27" t="s">
        <v>40</v>
      </c>
      <c r="H5" s="23" t="s">
        <v>15</v>
      </c>
      <c r="I5" s="28">
        <v>43818</v>
      </c>
      <c r="J5" s="28">
        <v>44135</v>
      </c>
      <c r="K5" s="32" t="s">
        <v>138</v>
      </c>
      <c r="L5" s="26">
        <v>2</v>
      </c>
      <c r="M5" s="27" t="s">
        <v>41</v>
      </c>
      <c r="N5" s="33">
        <v>1</v>
      </c>
      <c r="O5" s="30"/>
      <c r="P5" s="31" t="s">
        <v>93</v>
      </c>
      <c r="Q5" s="31" t="s">
        <v>92</v>
      </c>
      <c r="R5" s="32" t="s">
        <v>94</v>
      </c>
      <c r="S5" s="36" t="s">
        <v>100</v>
      </c>
      <c r="T5" s="35" t="s">
        <v>113</v>
      </c>
      <c r="U5" s="25">
        <v>0.1</v>
      </c>
      <c r="V5" s="36" t="s">
        <v>148</v>
      </c>
      <c r="W5" s="19" t="s">
        <v>168</v>
      </c>
      <c r="X5" s="25">
        <v>1</v>
      </c>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row>
    <row r="6" spans="1:16355" s="5" customFormat="1" ht="150" customHeight="1" x14ac:dyDescent="0.25">
      <c r="A6" s="18">
        <v>3</v>
      </c>
      <c r="B6" s="21">
        <v>211</v>
      </c>
      <c r="C6" s="22" t="s">
        <v>18</v>
      </c>
      <c r="D6" s="22">
        <v>217</v>
      </c>
      <c r="E6" s="29" t="s">
        <v>20</v>
      </c>
      <c r="F6" s="37" t="s">
        <v>42</v>
      </c>
      <c r="G6" s="38" t="s">
        <v>43</v>
      </c>
      <c r="H6" s="24" t="s">
        <v>15</v>
      </c>
      <c r="I6" s="28">
        <v>43818</v>
      </c>
      <c r="J6" s="28">
        <v>43861</v>
      </c>
      <c r="K6" s="32" t="s">
        <v>138</v>
      </c>
      <c r="L6" s="29">
        <v>1</v>
      </c>
      <c r="M6" s="29" t="s">
        <v>24</v>
      </c>
      <c r="N6" s="29">
        <v>1</v>
      </c>
      <c r="O6" s="32"/>
      <c r="P6" s="31" t="s">
        <v>93</v>
      </c>
      <c r="Q6" s="31" t="s">
        <v>92</v>
      </c>
      <c r="R6" s="32" t="s">
        <v>94</v>
      </c>
      <c r="S6" s="36" t="s">
        <v>101</v>
      </c>
      <c r="T6" s="35" t="s">
        <v>117</v>
      </c>
      <c r="U6" s="25">
        <v>1</v>
      </c>
      <c r="V6" s="48" t="s">
        <v>147</v>
      </c>
      <c r="W6" s="35" t="s">
        <v>117</v>
      </c>
      <c r="X6" s="25">
        <v>1</v>
      </c>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row>
    <row r="7" spans="1:16355" s="5" customFormat="1" ht="84.75" customHeight="1" x14ac:dyDescent="0.25">
      <c r="A7" s="18">
        <v>4</v>
      </c>
      <c r="B7" s="21">
        <v>211</v>
      </c>
      <c r="C7" s="22" t="s">
        <v>18</v>
      </c>
      <c r="D7" s="22">
        <v>217</v>
      </c>
      <c r="E7" s="29" t="s">
        <v>20</v>
      </c>
      <c r="F7" s="37" t="s">
        <v>42</v>
      </c>
      <c r="G7" s="38" t="s">
        <v>44</v>
      </c>
      <c r="H7" s="24" t="s">
        <v>15</v>
      </c>
      <c r="I7" s="28">
        <v>43818</v>
      </c>
      <c r="J7" s="28">
        <v>43861</v>
      </c>
      <c r="K7" s="32" t="s">
        <v>138</v>
      </c>
      <c r="L7" s="29">
        <v>2</v>
      </c>
      <c r="M7" s="27" t="s">
        <v>45</v>
      </c>
      <c r="N7" s="29">
        <v>1</v>
      </c>
      <c r="O7" s="30"/>
      <c r="P7" s="31" t="s">
        <v>93</v>
      </c>
      <c r="Q7" s="31" t="s">
        <v>92</v>
      </c>
      <c r="R7" s="32" t="s">
        <v>94</v>
      </c>
      <c r="S7" s="36" t="s">
        <v>102</v>
      </c>
      <c r="T7" s="35" t="s">
        <v>118</v>
      </c>
      <c r="U7" s="25">
        <v>1</v>
      </c>
      <c r="V7" s="48" t="s">
        <v>147</v>
      </c>
      <c r="W7" s="35" t="s">
        <v>118</v>
      </c>
      <c r="X7" s="25">
        <v>1</v>
      </c>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row>
    <row r="8" spans="1:16355" s="5" customFormat="1" ht="151.5" customHeight="1" x14ac:dyDescent="0.25">
      <c r="A8" s="18">
        <v>5</v>
      </c>
      <c r="B8" s="21">
        <v>211</v>
      </c>
      <c r="C8" s="22" t="s">
        <v>18</v>
      </c>
      <c r="D8" s="22">
        <v>217</v>
      </c>
      <c r="E8" s="29" t="s">
        <v>21</v>
      </c>
      <c r="F8" s="37" t="s">
        <v>46</v>
      </c>
      <c r="G8" s="39" t="s">
        <v>23</v>
      </c>
      <c r="H8" s="24" t="s">
        <v>15</v>
      </c>
      <c r="I8" s="28">
        <v>43818</v>
      </c>
      <c r="J8" s="28">
        <v>43921</v>
      </c>
      <c r="K8" s="32" t="s">
        <v>138</v>
      </c>
      <c r="L8" s="29">
        <v>1</v>
      </c>
      <c r="M8" s="26" t="s">
        <v>25</v>
      </c>
      <c r="N8" s="29">
        <v>1</v>
      </c>
      <c r="O8" s="30"/>
      <c r="P8" s="31" t="s">
        <v>93</v>
      </c>
      <c r="Q8" s="31" t="s">
        <v>92</v>
      </c>
      <c r="R8" s="32" t="s">
        <v>94</v>
      </c>
      <c r="S8" s="36" t="s">
        <v>103</v>
      </c>
      <c r="T8" s="35" t="s">
        <v>111</v>
      </c>
      <c r="U8" s="25">
        <v>0.5</v>
      </c>
      <c r="V8" s="48" t="s">
        <v>149</v>
      </c>
      <c r="W8" s="48" t="s">
        <v>154</v>
      </c>
      <c r="X8" s="25">
        <v>0.5</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row>
    <row r="9" spans="1:16355" s="5" customFormat="1" ht="230.25" customHeight="1" x14ac:dyDescent="0.25">
      <c r="A9" s="18">
        <v>6</v>
      </c>
      <c r="B9" s="21">
        <v>211</v>
      </c>
      <c r="C9" s="22" t="s">
        <v>18</v>
      </c>
      <c r="D9" s="22">
        <v>217</v>
      </c>
      <c r="E9" s="29" t="s">
        <v>21</v>
      </c>
      <c r="F9" s="37" t="s">
        <v>46</v>
      </c>
      <c r="G9" s="39" t="s">
        <v>47</v>
      </c>
      <c r="H9" s="24" t="s">
        <v>15</v>
      </c>
      <c r="I9" s="28">
        <v>43818</v>
      </c>
      <c r="J9" s="28">
        <v>43921</v>
      </c>
      <c r="K9" s="32" t="s">
        <v>138</v>
      </c>
      <c r="L9" s="29">
        <v>2</v>
      </c>
      <c r="M9" s="26" t="s">
        <v>48</v>
      </c>
      <c r="N9" s="29">
        <v>3</v>
      </c>
      <c r="O9" s="30"/>
      <c r="P9" s="31" t="s">
        <v>93</v>
      </c>
      <c r="Q9" s="31" t="s">
        <v>92</v>
      </c>
      <c r="R9" s="32" t="s">
        <v>94</v>
      </c>
      <c r="S9" s="36" t="s">
        <v>104</v>
      </c>
      <c r="T9" s="35" t="s">
        <v>137</v>
      </c>
      <c r="U9" s="25">
        <v>0.66</v>
      </c>
      <c r="V9" s="48" t="s">
        <v>104</v>
      </c>
      <c r="W9" s="48" t="s">
        <v>181</v>
      </c>
      <c r="X9" s="25">
        <v>1</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row>
    <row r="10" spans="1:16355" s="5" customFormat="1" ht="105" x14ac:dyDescent="0.25">
      <c r="A10" s="18">
        <v>7</v>
      </c>
      <c r="B10" s="9">
        <v>211</v>
      </c>
      <c r="C10" s="10" t="s">
        <v>18</v>
      </c>
      <c r="D10" s="10">
        <v>217</v>
      </c>
      <c r="E10" s="19" t="s">
        <v>22</v>
      </c>
      <c r="F10" s="19" t="s">
        <v>49</v>
      </c>
      <c r="G10" s="19" t="s">
        <v>50</v>
      </c>
      <c r="H10" s="19" t="s">
        <v>16</v>
      </c>
      <c r="I10" s="41">
        <v>43818</v>
      </c>
      <c r="J10" s="28">
        <v>44012</v>
      </c>
      <c r="K10" s="32" t="s">
        <v>138</v>
      </c>
      <c r="L10" s="19">
        <v>1</v>
      </c>
      <c r="M10" s="19" t="s">
        <v>51</v>
      </c>
      <c r="N10" s="42">
        <v>1</v>
      </c>
      <c r="O10" s="30"/>
      <c r="P10" s="31" t="s">
        <v>93</v>
      </c>
      <c r="Q10" s="31" t="s">
        <v>92</v>
      </c>
      <c r="R10" s="32" t="s">
        <v>94</v>
      </c>
      <c r="S10" s="20"/>
      <c r="T10" s="35" t="s">
        <v>115</v>
      </c>
      <c r="U10" s="25">
        <v>0</v>
      </c>
      <c r="V10" s="49" t="s">
        <v>143</v>
      </c>
      <c r="W10" s="19" t="s">
        <v>182</v>
      </c>
      <c r="X10" s="25">
        <v>1</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row>
    <row r="11" spans="1:16355" s="5" customFormat="1" ht="135" x14ac:dyDescent="0.25">
      <c r="A11" s="18">
        <v>8</v>
      </c>
      <c r="B11" s="9">
        <v>211</v>
      </c>
      <c r="C11" s="10" t="s">
        <v>18</v>
      </c>
      <c r="D11" s="10">
        <v>217</v>
      </c>
      <c r="E11" s="19" t="s">
        <v>36</v>
      </c>
      <c r="F11" s="19" t="s">
        <v>88</v>
      </c>
      <c r="G11" s="43" t="s">
        <v>89</v>
      </c>
      <c r="H11" s="19" t="s">
        <v>14</v>
      </c>
      <c r="I11" s="41">
        <v>43832</v>
      </c>
      <c r="J11" s="28">
        <v>44105</v>
      </c>
      <c r="K11" s="32" t="s">
        <v>138</v>
      </c>
      <c r="L11" s="40">
        <v>1</v>
      </c>
      <c r="M11" s="40" t="s">
        <v>65</v>
      </c>
      <c r="N11" s="44">
        <v>1</v>
      </c>
      <c r="O11" s="30"/>
      <c r="P11" s="31" t="s">
        <v>93</v>
      </c>
      <c r="Q11" s="31" t="s">
        <v>92</v>
      </c>
      <c r="R11" s="32" t="s">
        <v>94</v>
      </c>
      <c r="S11" s="35" t="s">
        <v>129</v>
      </c>
      <c r="T11" s="35" t="s">
        <v>133</v>
      </c>
      <c r="U11" s="25">
        <v>0.4</v>
      </c>
      <c r="V11" s="56" t="s">
        <v>159</v>
      </c>
      <c r="W11" s="19" t="s">
        <v>160</v>
      </c>
      <c r="X11" s="25">
        <v>1</v>
      </c>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row>
    <row r="12" spans="1:16355" s="5" customFormat="1" ht="120" x14ac:dyDescent="0.25">
      <c r="A12" s="18">
        <v>9</v>
      </c>
      <c r="B12" s="9">
        <v>211</v>
      </c>
      <c r="C12" s="10" t="s">
        <v>18</v>
      </c>
      <c r="D12" s="10">
        <v>217</v>
      </c>
      <c r="E12" s="19" t="s">
        <v>36</v>
      </c>
      <c r="F12" s="19" t="s">
        <v>88</v>
      </c>
      <c r="G12" s="19" t="s">
        <v>66</v>
      </c>
      <c r="H12" s="19" t="s">
        <v>14</v>
      </c>
      <c r="I12" s="41">
        <v>43826</v>
      </c>
      <c r="J12" s="28">
        <v>43921</v>
      </c>
      <c r="K12" s="32" t="s">
        <v>138</v>
      </c>
      <c r="L12" s="40">
        <v>2</v>
      </c>
      <c r="M12" s="19" t="s">
        <v>67</v>
      </c>
      <c r="N12" s="42">
        <v>1</v>
      </c>
      <c r="O12" s="30"/>
      <c r="P12" s="31" t="s">
        <v>93</v>
      </c>
      <c r="Q12" s="31" t="s">
        <v>92</v>
      </c>
      <c r="R12" s="32" t="s">
        <v>94</v>
      </c>
      <c r="S12" s="35" t="s">
        <v>130</v>
      </c>
      <c r="T12" s="35" t="s">
        <v>161</v>
      </c>
      <c r="U12" s="25">
        <v>0</v>
      </c>
      <c r="V12" s="56" t="s">
        <v>162</v>
      </c>
      <c r="W12" s="19" t="s">
        <v>170</v>
      </c>
      <c r="X12" s="25">
        <v>0</v>
      </c>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row>
    <row r="13" spans="1:16355" s="5" customFormat="1" ht="60" x14ac:dyDescent="0.25">
      <c r="A13" s="18">
        <v>10</v>
      </c>
      <c r="B13" s="9">
        <v>211</v>
      </c>
      <c r="C13" s="10" t="s">
        <v>18</v>
      </c>
      <c r="D13" s="10">
        <v>217</v>
      </c>
      <c r="E13" s="19" t="s">
        <v>36</v>
      </c>
      <c r="F13" s="19" t="s">
        <v>88</v>
      </c>
      <c r="G13" s="43" t="s">
        <v>90</v>
      </c>
      <c r="H13" s="19" t="s">
        <v>14</v>
      </c>
      <c r="I13" s="41">
        <v>43832</v>
      </c>
      <c r="J13" s="28">
        <v>44105</v>
      </c>
      <c r="K13" s="32" t="s">
        <v>138</v>
      </c>
      <c r="L13" s="40">
        <v>3</v>
      </c>
      <c r="M13" s="40" t="s">
        <v>91</v>
      </c>
      <c r="N13" s="44">
        <v>1</v>
      </c>
      <c r="O13" s="30"/>
      <c r="P13" s="31" t="s">
        <v>93</v>
      </c>
      <c r="Q13" s="31" t="s">
        <v>92</v>
      </c>
      <c r="R13" s="32" t="s">
        <v>94</v>
      </c>
      <c r="S13" s="35" t="s">
        <v>132</v>
      </c>
      <c r="T13" s="35" t="s">
        <v>134</v>
      </c>
      <c r="U13" s="25">
        <v>0</v>
      </c>
      <c r="V13" s="58" t="s">
        <v>163</v>
      </c>
      <c r="W13" s="35" t="s">
        <v>184</v>
      </c>
      <c r="X13" s="32" t="s">
        <v>94</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row>
    <row r="14" spans="1:16355" s="5" customFormat="1" ht="90" x14ac:dyDescent="0.25">
      <c r="A14" s="18">
        <v>11</v>
      </c>
      <c r="B14" s="9">
        <v>211</v>
      </c>
      <c r="C14" s="10" t="s">
        <v>18</v>
      </c>
      <c r="D14" s="10">
        <v>217</v>
      </c>
      <c r="E14" s="19" t="s">
        <v>28</v>
      </c>
      <c r="F14" s="19" t="s">
        <v>52</v>
      </c>
      <c r="G14" s="19" t="s">
        <v>53</v>
      </c>
      <c r="H14" s="19" t="s">
        <v>16</v>
      </c>
      <c r="I14" s="41">
        <v>43818</v>
      </c>
      <c r="J14" s="28">
        <v>43921</v>
      </c>
      <c r="K14" s="32" t="s">
        <v>138</v>
      </c>
      <c r="L14" s="19">
        <v>1</v>
      </c>
      <c r="M14" s="19" t="s">
        <v>54</v>
      </c>
      <c r="N14" s="42">
        <v>1</v>
      </c>
      <c r="O14" s="30"/>
      <c r="P14" s="31" t="s">
        <v>93</v>
      </c>
      <c r="Q14" s="31" t="s">
        <v>92</v>
      </c>
      <c r="R14" s="32" t="s">
        <v>94</v>
      </c>
      <c r="S14" s="35" t="s">
        <v>97</v>
      </c>
      <c r="T14" s="35" t="s">
        <v>126</v>
      </c>
      <c r="U14" s="25">
        <v>1</v>
      </c>
      <c r="V14" s="50" t="s">
        <v>171</v>
      </c>
      <c r="W14" s="19" t="s">
        <v>172</v>
      </c>
      <c r="X14" s="25">
        <v>1</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row>
    <row r="15" spans="1:16355" s="5" customFormat="1" ht="216.75" customHeight="1" x14ac:dyDescent="0.25">
      <c r="A15" s="18">
        <v>12</v>
      </c>
      <c r="B15" s="9">
        <v>211</v>
      </c>
      <c r="C15" s="10" t="s">
        <v>18</v>
      </c>
      <c r="D15" s="10">
        <v>217</v>
      </c>
      <c r="E15" s="19" t="s">
        <v>28</v>
      </c>
      <c r="F15" s="19" t="s">
        <v>52</v>
      </c>
      <c r="G15" s="19" t="s">
        <v>55</v>
      </c>
      <c r="H15" s="19" t="s">
        <v>16</v>
      </c>
      <c r="I15" s="41">
        <v>43818</v>
      </c>
      <c r="J15" s="28">
        <v>43921</v>
      </c>
      <c r="K15" s="32" t="s">
        <v>138</v>
      </c>
      <c r="L15" s="19">
        <v>2</v>
      </c>
      <c r="M15" s="19" t="s">
        <v>56</v>
      </c>
      <c r="N15" s="42">
        <v>1</v>
      </c>
      <c r="O15" s="30"/>
      <c r="P15" s="31" t="s">
        <v>93</v>
      </c>
      <c r="Q15" s="31" t="s">
        <v>92</v>
      </c>
      <c r="R15" s="32" t="s">
        <v>94</v>
      </c>
      <c r="S15" s="20"/>
      <c r="T15" s="35" t="s">
        <v>114</v>
      </c>
      <c r="U15" s="25">
        <v>0</v>
      </c>
      <c r="V15" s="49" t="s">
        <v>144</v>
      </c>
      <c r="W15" s="34" t="s">
        <v>183</v>
      </c>
      <c r="X15" s="25">
        <v>0.2</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row>
    <row r="16" spans="1:16355" s="5" customFormat="1" ht="90" x14ac:dyDescent="0.25">
      <c r="A16" s="18">
        <v>13</v>
      </c>
      <c r="B16" s="9">
        <v>211</v>
      </c>
      <c r="C16" s="10" t="s">
        <v>18</v>
      </c>
      <c r="D16" s="10">
        <v>217</v>
      </c>
      <c r="E16" s="19" t="s">
        <v>28</v>
      </c>
      <c r="F16" s="19" t="s">
        <v>52</v>
      </c>
      <c r="G16" s="19" t="s">
        <v>57</v>
      </c>
      <c r="H16" s="19" t="s">
        <v>142</v>
      </c>
      <c r="I16" s="41">
        <v>43818</v>
      </c>
      <c r="J16" s="28">
        <v>44135</v>
      </c>
      <c r="K16" s="32" t="s">
        <v>138</v>
      </c>
      <c r="L16" s="19">
        <v>3</v>
      </c>
      <c r="M16" s="19" t="s">
        <v>58</v>
      </c>
      <c r="N16" s="45">
        <v>1</v>
      </c>
      <c r="O16" s="30"/>
      <c r="P16" s="31" t="s">
        <v>93</v>
      </c>
      <c r="Q16" s="31" t="s">
        <v>92</v>
      </c>
      <c r="R16" s="32" t="s">
        <v>94</v>
      </c>
      <c r="S16" s="20"/>
      <c r="T16" s="35" t="s">
        <v>116</v>
      </c>
      <c r="U16" s="25">
        <v>0</v>
      </c>
      <c r="V16" s="48" t="s">
        <v>150</v>
      </c>
      <c r="W16" s="48" t="s">
        <v>155</v>
      </c>
      <c r="X16" s="32" t="s">
        <v>94</v>
      </c>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row>
    <row r="17" spans="1:16355" s="5" customFormat="1" ht="165" x14ac:dyDescent="0.25">
      <c r="A17" s="18">
        <v>14</v>
      </c>
      <c r="B17" s="9">
        <v>211</v>
      </c>
      <c r="C17" s="10" t="s">
        <v>18</v>
      </c>
      <c r="D17" s="10">
        <v>217</v>
      </c>
      <c r="E17" s="19" t="s">
        <v>29</v>
      </c>
      <c r="F17" s="19" t="s">
        <v>59</v>
      </c>
      <c r="G17" s="19" t="s">
        <v>60</v>
      </c>
      <c r="H17" s="19" t="s">
        <v>16</v>
      </c>
      <c r="I17" s="41">
        <v>43818</v>
      </c>
      <c r="J17" s="28">
        <v>43921</v>
      </c>
      <c r="K17" s="32" t="s">
        <v>138</v>
      </c>
      <c r="L17" s="19">
        <v>1</v>
      </c>
      <c r="M17" s="19" t="s">
        <v>61</v>
      </c>
      <c r="N17" s="42">
        <v>1</v>
      </c>
      <c r="O17" s="30"/>
      <c r="P17" s="31" t="s">
        <v>93</v>
      </c>
      <c r="Q17" s="31" t="s">
        <v>92</v>
      </c>
      <c r="R17" s="32" t="s">
        <v>94</v>
      </c>
      <c r="S17" s="35" t="s">
        <v>98</v>
      </c>
      <c r="T17" s="35" t="s">
        <v>122</v>
      </c>
      <c r="U17" s="25">
        <v>1</v>
      </c>
      <c r="V17" s="49" t="s">
        <v>173</v>
      </c>
      <c r="W17" s="49" t="s">
        <v>174</v>
      </c>
      <c r="X17" s="51">
        <v>1</v>
      </c>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row>
    <row r="18" spans="1:16355" s="8" customFormat="1" ht="206.25" customHeight="1" x14ac:dyDescent="0.25">
      <c r="A18" s="18">
        <v>15</v>
      </c>
      <c r="B18" s="9">
        <v>211</v>
      </c>
      <c r="C18" s="10" t="s">
        <v>18</v>
      </c>
      <c r="D18" s="10">
        <v>217</v>
      </c>
      <c r="E18" s="19" t="s">
        <v>29</v>
      </c>
      <c r="F18" s="19" t="s">
        <v>59</v>
      </c>
      <c r="G18" s="19" t="s">
        <v>62</v>
      </c>
      <c r="H18" s="19" t="s">
        <v>16</v>
      </c>
      <c r="I18" s="41">
        <v>43818</v>
      </c>
      <c r="J18" s="28">
        <v>44183</v>
      </c>
      <c r="K18" s="32" t="s">
        <v>138</v>
      </c>
      <c r="L18" s="19">
        <v>2</v>
      </c>
      <c r="M18" s="19" t="s">
        <v>63</v>
      </c>
      <c r="N18" s="42">
        <v>2</v>
      </c>
      <c r="O18" s="30"/>
      <c r="P18" s="31" t="s">
        <v>93</v>
      </c>
      <c r="Q18" s="31" t="s">
        <v>92</v>
      </c>
      <c r="R18" s="32" t="s">
        <v>94</v>
      </c>
      <c r="S18" s="20"/>
      <c r="T18" s="35" t="s">
        <v>115</v>
      </c>
      <c r="U18" s="25">
        <v>0</v>
      </c>
      <c r="V18" s="52" t="s">
        <v>145</v>
      </c>
      <c r="W18" s="52" t="s">
        <v>175</v>
      </c>
      <c r="X18" s="25">
        <v>0.5</v>
      </c>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row>
    <row r="19" spans="1:16355" s="8" customFormat="1" ht="105" x14ac:dyDescent="0.25">
      <c r="A19" s="18">
        <v>16</v>
      </c>
      <c r="B19" s="9">
        <v>211</v>
      </c>
      <c r="C19" s="10" t="s">
        <v>18</v>
      </c>
      <c r="D19" s="10">
        <v>217</v>
      </c>
      <c r="E19" s="19" t="s">
        <v>29</v>
      </c>
      <c r="F19" s="19" t="s">
        <v>59</v>
      </c>
      <c r="G19" s="19" t="s">
        <v>64</v>
      </c>
      <c r="H19" s="19" t="s">
        <v>14</v>
      </c>
      <c r="I19" s="41">
        <v>43826</v>
      </c>
      <c r="J19" s="28">
        <v>44012</v>
      </c>
      <c r="K19" s="32" t="s">
        <v>138</v>
      </c>
      <c r="L19" s="19">
        <v>3</v>
      </c>
      <c r="M19" s="19" t="s">
        <v>65</v>
      </c>
      <c r="N19" s="44">
        <v>1</v>
      </c>
      <c r="O19" s="30"/>
      <c r="P19" s="31" t="s">
        <v>93</v>
      </c>
      <c r="Q19" s="31" t="s">
        <v>92</v>
      </c>
      <c r="R19" s="32" t="s">
        <v>94</v>
      </c>
      <c r="S19" s="35" t="s">
        <v>176</v>
      </c>
      <c r="T19" s="35" t="s">
        <v>135</v>
      </c>
      <c r="U19" s="25">
        <v>0</v>
      </c>
      <c r="V19" s="53" t="s">
        <v>164</v>
      </c>
      <c r="W19" s="35" t="s">
        <v>185</v>
      </c>
      <c r="X19" s="25"/>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row>
    <row r="20" spans="1:16355" s="5" customFormat="1" ht="120" x14ac:dyDescent="0.25">
      <c r="A20" s="18">
        <v>17</v>
      </c>
      <c r="B20" s="9">
        <v>211</v>
      </c>
      <c r="C20" s="10" t="s">
        <v>18</v>
      </c>
      <c r="D20" s="10">
        <v>217</v>
      </c>
      <c r="E20" s="19" t="s">
        <v>29</v>
      </c>
      <c r="F20" s="19" t="s">
        <v>59</v>
      </c>
      <c r="G20" s="19" t="s">
        <v>66</v>
      </c>
      <c r="H20" s="19" t="s">
        <v>14</v>
      </c>
      <c r="I20" s="41">
        <v>43826</v>
      </c>
      <c r="J20" s="28">
        <v>43921</v>
      </c>
      <c r="K20" s="32" t="s">
        <v>138</v>
      </c>
      <c r="L20" s="19">
        <v>4</v>
      </c>
      <c r="M20" s="19" t="s">
        <v>67</v>
      </c>
      <c r="N20" s="42">
        <v>1</v>
      </c>
      <c r="O20" s="30"/>
      <c r="P20" s="31" t="s">
        <v>93</v>
      </c>
      <c r="Q20" s="31" t="s">
        <v>92</v>
      </c>
      <c r="R20" s="32" t="s">
        <v>94</v>
      </c>
      <c r="S20" s="35" t="s">
        <v>136</v>
      </c>
      <c r="T20" s="35" t="s">
        <v>131</v>
      </c>
      <c r="U20" s="25">
        <v>0</v>
      </c>
      <c r="V20" s="53" t="s">
        <v>165</v>
      </c>
      <c r="W20" s="19" t="s">
        <v>177</v>
      </c>
      <c r="X20" s="25">
        <v>0</v>
      </c>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row>
    <row r="21" spans="1:16355" s="8" customFormat="1" ht="105" x14ac:dyDescent="0.25">
      <c r="A21" s="18">
        <v>18</v>
      </c>
      <c r="B21" s="9">
        <v>211</v>
      </c>
      <c r="C21" s="10" t="s">
        <v>18</v>
      </c>
      <c r="D21" s="10">
        <v>217</v>
      </c>
      <c r="E21" s="19" t="s">
        <v>30</v>
      </c>
      <c r="F21" s="19" t="s">
        <v>68</v>
      </c>
      <c r="G21" s="19" t="s">
        <v>69</v>
      </c>
      <c r="H21" s="19" t="s">
        <v>16</v>
      </c>
      <c r="I21" s="41">
        <v>43827</v>
      </c>
      <c r="J21" s="28">
        <v>44012</v>
      </c>
      <c r="K21" s="32" t="s">
        <v>138</v>
      </c>
      <c r="L21" s="19">
        <v>1</v>
      </c>
      <c r="M21" s="19" t="s">
        <v>70</v>
      </c>
      <c r="N21" s="44">
        <v>1</v>
      </c>
      <c r="O21" s="30"/>
      <c r="P21" s="31" t="s">
        <v>93</v>
      </c>
      <c r="Q21" s="31" t="s">
        <v>92</v>
      </c>
      <c r="R21" s="32" t="s">
        <v>94</v>
      </c>
      <c r="S21" s="20"/>
      <c r="T21" s="35" t="s">
        <v>119</v>
      </c>
      <c r="U21" s="25">
        <v>0</v>
      </c>
      <c r="V21" s="49" t="s">
        <v>146</v>
      </c>
      <c r="W21" s="49" t="s">
        <v>178</v>
      </c>
      <c r="X21" s="51">
        <v>1</v>
      </c>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row>
    <row r="22" spans="1:16355" s="5" customFormat="1" ht="135" x14ac:dyDescent="0.25">
      <c r="A22" s="18">
        <v>19</v>
      </c>
      <c r="B22" s="9">
        <v>211</v>
      </c>
      <c r="C22" s="10" t="s">
        <v>18</v>
      </c>
      <c r="D22" s="10">
        <v>217</v>
      </c>
      <c r="E22" s="19" t="s">
        <v>30</v>
      </c>
      <c r="F22" s="19" t="s">
        <v>68</v>
      </c>
      <c r="G22" s="19" t="s">
        <v>156</v>
      </c>
      <c r="H22" s="19" t="s">
        <v>142</v>
      </c>
      <c r="I22" s="41">
        <v>43827</v>
      </c>
      <c r="J22" s="28">
        <v>44135</v>
      </c>
      <c r="K22" s="32" t="s">
        <v>138</v>
      </c>
      <c r="L22" s="19">
        <v>2</v>
      </c>
      <c r="M22" s="19" t="s">
        <v>71</v>
      </c>
      <c r="N22" s="44">
        <v>1</v>
      </c>
      <c r="O22" s="30"/>
      <c r="P22" s="31" t="s">
        <v>93</v>
      </c>
      <c r="Q22" s="31" t="s">
        <v>92</v>
      </c>
      <c r="R22" s="32" t="s">
        <v>94</v>
      </c>
      <c r="S22" s="20"/>
      <c r="T22" s="35" t="s">
        <v>116</v>
      </c>
      <c r="U22" s="25">
        <v>0</v>
      </c>
      <c r="V22" s="48" t="s">
        <v>151</v>
      </c>
      <c r="W22" s="48" t="s">
        <v>157</v>
      </c>
      <c r="X22" s="31" t="s">
        <v>94</v>
      </c>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row>
    <row r="23" spans="1:16355" s="5" customFormat="1" ht="318.75" customHeight="1" x14ac:dyDescent="0.25">
      <c r="A23" s="18">
        <v>20</v>
      </c>
      <c r="B23" s="9">
        <v>211</v>
      </c>
      <c r="C23" s="10" t="s">
        <v>18</v>
      </c>
      <c r="D23" s="10">
        <v>217</v>
      </c>
      <c r="E23" s="19" t="s">
        <v>31</v>
      </c>
      <c r="F23" s="19" t="s">
        <v>72</v>
      </c>
      <c r="G23" s="19" t="s">
        <v>73</v>
      </c>
      <c r="H23" s="19" t="s">
        <v>19</v>
      </c>
      <c r="I23" s="41">
        <v>43828</v>
      </c>
      <c r="J23" s="28">
        <v>44007</v>
      </c>
      <c r="K23" s="32" t="s">
        <v>138</v>
      </c>
      <c r="L23" s="19">
        <v>1</v>
      </c>
      <c r="M23" s="19" t="s">
        <v>74</v>
      </c>
      <c r="N23" s="44">
        <v>1</v>
      </c>
      <c r="O23" s="32"/>
      <c r="P23" s="31" t="s">
        <v>93</v>
      </c>
      <c r="Q23" s="31" t="s">
        <v>92</v>
      </c>
      <c r="R23" s="32" t="s">
        <v>94</v>
      </c>
      <c r="S23" s="35" t="s">
        <v>107</v>
      </c>
      <c r="T23" s="35" t="s">
        <v>120</v>
      </c>
      <c r="U23" s="25">
        <v>1</v>
      </c>
      <c r="V23" s="35" t="s">
        <v>107</v>
      </c>
      <c r="W23" s="35" t="s">
        <v>120</v>
      </c>
      <c r="X23" s="25">
        <v>1</v>
      </c>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row>
    <row r="24" spans="1:16355" ht="162.75" customHeight="1" x14ac:dyDescent="0.25">
      <c r="A24" s="18">
        <v>21</v>
      </c>
      <c r="B24" s="9">
        <v>211</v>
      </c>
      <c r="C24" s="10" t="s">
        <v>18</v>
      </c>
      <c r="D24" s="10">
        <v>217</v>
      </c>
      <c r="E24" s="19" t="s">
        <v>32</v>
      </c>
      <c r="F24" s="19" t="s">
        <v>75</v>
      </c>
      <c r="G24" s="19" t="s">
        <v>76</v>
      </c>
      <c r="H24" s="19" t="s">
        <v>19</v>
      </c>
      <c r="I24" s="41">
        <v>43829</v>
      </c>
      <c r="J24" s="28">
        <v>44012</v>
      </c>
      <c r="K24" s="32" t="s">
        <v>138</v>
      </c>
      <c r="L24" s="19">
        <v>1</v>
      </c>
      <c r="M24" s="46" t="s">
        <v>77</v>
      </c>
      <c r="N24" s="42">
        <v>1</v>
      </c>
      <c r="O24" s="32"/>
      <c r="P24" s="31" t="s">
        <v>93</v>
      </c>
      <c r="Q24" s="31" t="s">
        <v>92</v>
      </c>
      <c r="R24" s="32" t="s">
        <v>94</v>
      </c>
      <c r="S24" s="35" t="s">
        <v>108</v>
      </c>
      <c r="T24" s="35" t="s">
        <v>127</v>
      </c>
      <c r="U24" s="25">
        <v>0.5</v>
      </c>
      <c r="V24" s="34" t="s">
        <v>166</v>
      </c>
      <c r="W24" s="35" t="s">
        <v>179</v>
      </c>
      <c r="X24" s="25">
        <v>1</v>
      </c>
    </row>
    <row r="25" spans="1:16355" ht="164.25" customHeight="1" x14ac:dyDescent="0.25">
      <c r="A25" s="18">
        <v>22</v>
      </c>
      <c r="B25" s="9">
        <v>211</v>
      </c>
      <c r="C25" s="10" t="s">
        <v>18</v>
      </c>
      <c r="D25" s="10">
        <v>217</v>
      </c>
      <c r="E25" s="19" t="s">
        <v>32</v>
      </c>
      <c r="F25" s="19" t="s">
        <v>75</v>
      </c>
      <c r="G25" s="19" t="s">
        <v>78</v>
      </c>
      <c r="H25" s="19" t="s">
        <v>15</v>
      </c>
      <c r="I25" s="41">
        <v>43829</v>
      </c>
      <c r="J25" s="28">
        <v>43921</v>
      </c>
      <c r="K25" s="32" t="s">
        <v>138</v>
      </c>
      <c r="L25" s="19">
        <v>2</v>
      </c>
      <c r="M25" s="46" t="s">
        <v>79</v>
      </c>
      <c r="N25" s="42">
        <v>1</v>
      </c>
      <c r="O25" s="32"/>
      <c r="P25" s="31" t="s">
        <v>93</v>
      </c>
      <c r="Q25" s="31" t="s">
        <v>92</v>
      </c>
      <c r="R25" s="32" t="s">
        <v>94</v>
      </c>
      <c r="S25" s="36" t="s">
        <v>105</v>
      </c>
      <c r="T25" s="35" t="s">
        <v>123</v>
      </c>
      <c r="U25" s="34">
        <v>0</v>
      </c>
      <c r="V25" s="48" t="s">
        <v>152</v>
      </c>
      <c r="W25" s="35" t="s">
        <v>158</v>
      </c>
      <c r="X25" s="34">
        <v>0.5</v>
      </c>
    </row>
    <row r="26" spans="1:16355" ht="120.75" customHeight="1" x14ac:dyDescent="0.25">
      <c r="A26" s="18">
        <v>23</v>
      </c>
      <c r="B26" s="9">
        <v>211</v>
      </c>
      <c r="C26" s="10" t="s">
        <v>18</v>
      </c>
      <c r="D26" s="10">
        <v>217</v>
      </c>
      <c r="E26" s="19" t="s">
        <v>33</v>
      </c>
      <c r="F26" s="19" t="s">
        <v>80</v>
      </c>
      <c r="G26" s="19" t="s">
        <v>81</v>
      </c>
      <c r="H26" s="19" t="s">
        <v>15</v>
      </c>
      <c r="I26" s="41">
        <v>43830</v>
      </c>
      <c r="J26" s="28">
        <v>43921</v>
      </c>
      <c r="K26" s="32" t="s">
        <v>138</v>
      </c>
      <c r="L26" s="19">
        <v>1</v>
      </c>
      <c r="M26" s="19" t="s">
        <v>82</v>
      </c>
      <c r="N26" s="42">
        <v>1</v>
      </c>
      <c r="O26" s="32"/>
      <c r="P26" s="31" t="s">
        <v>93</v>
      </c>
      <c r="Q26" s="31" t="s">
        <v>92</v>
      </c>
      <c r="R26" s="32" t="s">
        <v>94</v>
      </c>
      <c r="S26" s="36" t="s">
        <v>106</v>
      </c>
      <c r="T26" s="35" t="s">
        <v>112</v>
      </c>
      <c r="U26" s="34">
        <v>1</v>
      </c>
      <c r="V26" s="48" t="s">
        <v>153</v>
      </c>
      <c r="W26" s="35" t="s">
        <v>112</v>
      </c>
      <c r="X26" s="34">
        <v>1</v>
      </c>
    </row>
    <row r="27" spans="1:16355" ht="221.25" customHeight="1" x14ac:dyDescent="0.25">
      <c r="A27" s="18">
        <v>24</v>
      </c>
      <c r="B27" s="9">
        <v>211</v>
      </c>
      <c r="C27" s="10" t="s">
        <v>18</v>
      </c>
      <c r="D27" s="10">
        <v>217</v>
      </c>
      <c r="E27" s="19" t="s">
        <v>34</v>
      </c>
      <c r="F27" s="19" t="s">
        <v>83</v>
      </c>
      <c r="G27" s="19" t="s">
        <v>84</v>
      </c>
      <c r="H27" s="19" t="s">
        <v>19</v>
      </c>
      <c r="I27" s="41">
        <v>43831</v>
      </c>
      <c r="J27" s="28">
        <v>44012</v>
      </c>
      <c r="K27" s="32" t="s">
        <v>138</v>
      </c>
      <c r="L27" s="19">
        <v>1</v>
      </c>
      <c r="M27" s="19" t="s">
        <v>85</v>
      </c>
      <c r="N27" s="42">
        <v>1</v>
      </c>
      <c r="O27" s="32"/>
      <c r="P27" s="31" t="s">
        <v>93</v>
      </c>
      <c r="Q27" s="31" t="s">
        <v>92</v>
      </c>
      <c r="R27" s="32" t="s">
        <v>94</v>
      </c>
      <c r="S27" s="35" t="s">
        <v>109</v>
      </c>
      <c r="T27" s="35" t="s">
        <v>121</v>
      </c>
      <c r="U27" s="25">
        <v>1</v>
      </c>
      <c r="V27" s="35" t="s">
        <v>109</v>
      </c>
      <c r="W27" s="35" t="s">
        <v>121</v>
      </c>
      <c r="X27" s="25">
        <v>1</v>
      </c>
    </row>
    <row r="28" spans="1:16355" ht="360" x14ac:dyDescent="0.25">
      <c r="A28" s="18">
        <v>25</v>
      </c>
      <c r="B28" s="9">
        <v>211</v>
      </c>
      <c r="C28" s="10" t="s">
        <v>18</v>
      </c>
      <c r="D28" s="10">
        <v>217</v>
      </c>
      <c r="E28" s="19" t="s">
        <v>34</v>
      </c>
      <c r="F28" s="19" t="s">
        <v>83</v>
      </c>
      <c r="G28" s="19" t="s">
        <v>86</v>
      </c>
      <c r="H28" s="19" t="s">
        <v>19</v>
      </c>
      <c r="I28" s="41">
        <v>43831</v>
      </c>
      <c r="J28" s="28">
        <v>43921</v>
      </c>
      <c r="K28" s="32" t="s">
        <v>138</v>
      </c>
      <c r="L28" s="19">
        <v>2</v>
      </c>
      <c r="M28" s="19" t="s">
        <v>79</v>
      </c>
      <c r="N28" s="42">
        <v>1</v>
      </c>
      <c r="O28" s="32"/>
      <c r="P28" s="31" t="s">
        <v>93</v>
      </c>
      <c r="Q28" s="31" t="s">
        <v>92</v>
      </c>
      <c r="R28" s="32" t="s">
        <v>94</v>
      </c>
      <c r="S28" s="35" t="s">
        <v>110</v>
      </c>
      <c r="T28" s="35" t="s">
        <v>125</v>
      </c>
      <c r="U28" s="25">
        <v>0</v>
      </c>
      <c r="V28" s="35" t="s">
        <v>167</v>
      </c>
      <c r="W28" s="35" t="s">
        <v>180</v>
      </c>
      <c r="X28" s="25">
        <v>1</v>
      </c>
    </row>
    <row r="29" spans="1:16355" ht="150" x14ac:dyDescent="0.25">
      <c r="A29" s="18">
        <v>26</v>
      </c>
      <c r="B29" s="9">
        <v>211</v>
      </c>
      <c r="C29" s="10" t="s">
        <v>18</v>
      </c>
      <c r="D29" s="10">
        <v>217</v>
      </c>
      <c r="E29" s="19" t="s">
        <v>35</v>
      </c>
      <c r="F29" s="19" t="s">
        <v>87</v>
      </c>
      <c r="G29" s="19" t="s">
        <v>81</v>
      </c>
      <c r="H29" s="19" t="s">
        <v>15</v>
      </c>
      <c r="I29" s="41">
        <v>43830</v>
      </c>
      <c r="J29" s="28">
        <v>43921</v>
      </c>
      <c r="K29" s="32" t="s">
        <v>138</v>
      </c>
      <c r="L29" s="19">
        <v>1</v>
      </c>
      <c r="M29" s="19" t="s">
        <v>82</v>
      </c>
      <c r="N29" s="42">
        <v>1</v>
      </c>
      <c r="O29" s="32"/>
      <c r="P29" s="31" t="s">
        <v>93</v>
      </c>
      <c r="Q29" s="31" t="s">
        <v>92</v>
      </c>
      <c r="R29" s="32" t="s">
        <v>94</v>
      </c>
      <c r="S29" s="36" t="s">
        <v>106</v>
      </c>
      <c r="T29" s="36" t="s">
        <v>124</v>
      </c>
      <c r="U29" s="34">
        <v>1</v>
      </c>
      <c r="V29" s="48" t="s">
        <v>153</v>
      </c>
      <c r="W29" s="36" t="s">
        <v>124</v>
      </c>
      <c r="X29" s="34">
        <v>1</v>
      </c>
    </row>
    <row r="30" spans="1:16355" x14ac:dyDescent="0.25">
      <c r="V30" s="57"/>
      <c r="W30" s="57"/>
    </row>
    <row r="31" spans="1:16355" x14ac:dyDescent="0.25">
      <c r="V31" s="57"/>
      <c r="W31" s="57"/>
    </row>
    <row r="32" spans="1:16355" x14ac:dyDescent="0.25">
      <c r="V32" s="57"/>
      <c r="W32" s="57"/>
    </row>
    <row r="33" spans="22:23" x14ac:dyDescent="0.25">
      <c r="V33" s="57"/>
      <c r="W33" s="57"/>
    </row>
    <row r="34" spans="22:23" x14ac:dyDescent="0.25">
      <c r="V34" s="57"/>
      <c r="W34" s="57"/>
    </row>
    <row r="35" spans="22:23" x14ac:dyDescent="0.25">
      <c r="V35" s="57"/>
      <c r="W35" s="57"/>
    </row>
    <row r="36" spans="22:23" x14ac:dyDescent="0.25">
      <c r="V36" s="57"/>
      <c r="W36" s="57"/>
    </row>
    <row r="37" spans="22:23" x14ac:dyDescent="0.25">
      <c r="V37" s="57"/>
      <c r="W37" s="57"/>
    </row>
    <row r="38" spans="22:23" x14ac:dyDescent="0.25">
      <c r="V38" s="57"/>
      <c r="W38" s="57"/>
    </row>
    <row r="39" spans="22:23" x14ac:dyDescent="0.25">
      <c r="V39" s="57"/>
      <c r="W39" s="57"/>
    </row>
    <row r="40" spans="22:23" x14ac:dyDescent="0.25">
      <c r="V40" s="57"/>
      <c r="W40" s="57"/>
    </row>
    <row r="41" spans="22:23" x14ac:dyDescent="0.25">
      <c r="V41" s="57"/>
      <c r="W41" s="57"/>
    </row>
    <row r="42" spans="22:23" x14ac:dyDescent="0.25">
      <c r="V42" s="57"/>
      <c r="W42" s="57"/>
    </row>
    <row r="43" spans="22:23" x14ac:dyDescent="0.25">
      <c r="V43" s="57"/>
      <c r="W43" s="57"/>
    </row>
    <row r="44" spans="22:23" x14ac:dyDescent="0.25">
      <c r="V44" s="57"/>
      <c r="W44" s="57"/>
    </row>
    <row r="45" spans="22:23" x14ac:dyDescent="0.25">
      <c r="V45" s="57"/>
      <c r="W45" s="57"/>
    </row>
    <row r="46" spans="22:23" x14ac:dyDescent="0.25">
      <c r="V46" s="57"/>
      <c r="W46" s="57"/>
    </row>
    <row r="47" spans="22:23" x14ac:dyDescent="0.25">
      <c r="V47" s="57"/>
      <c r="W47" s="57"/>
    </row>
    <row r="48" spans="22:23" x14ac:dyDescent="0.25">
      <c r="V48" s="57"/>
      <c r="W48" s="57"/>
    </row>
    <row r="49" spans="22:23" x14ac:dyDescent="0.25">
      <c r="V49" s="57"/>
      <c r="W49" s="57"/>
    </row>
    <row r="50" spans="22:23" x14ac:dyDescent="0.25">
      <c r="V50" s="57"/>
      <c r="W50" s="57"/>
    </row>
    <row r="51" spans="22:23" x14ac:dyDescent="0.25">
      <c r="V51" s="57"/>
      <c r="W51" s="57"/>
    </row>
    <row r="52" spans="22:23" x14ac:dyDescent="0.25">
      <c r="V52" s="57"/>
      <c r="W52" s="57"/>
    </row>
    <row r="53" spans="22:23" x14ac:dyDescent="0.25">
      <c r="V53" s="57"/>
      <c r="W53" s="57"/>
    </row>
    <row r="54" spans="22:23" x14ac:dyDescent="0.25">
      <c r="V54" s="57"/>
      <c r="W54" s="57"/>
    </row>
    <row r="55" spans="22:23" x14ac:dyDescent="0.25">
      <c r="V55" s="57"/>
      <c r="W55" s="57"/>
    </row>
    <row r="56" spans="22:23" x14ac:dyDescent="0.25">
      <c r="V56" s="57"/>
      <c r="W56" s="57"/>
    </row>
    <row r="57" spans="22:23" x14ac:dyDescent="0.25">
      <c r="V57" s="57"/>
      <c r="W57" s="57"/>
    </row>
    <row r="58" spans="22:23" x14ac:dyDescent="0.25">
      <c r="V58" s="57"/>
      <c r="W58" s="57"/>
    </row>
    <row r="59" spans="22:23" x14ac:dyDescent="0.25">
      <c r="V59" s="57"/>
      <c r="W59" s="57"/>
    </row>
    <row r="60" spans="22:23" x14ac:dyDescent="0.25">
      <c r="V60" s="57"/>
      <c r="W60" s="57"/>
    </row>
    <row r="61" spans="22:23" x14ac:dyDescent="0.25">
      <c r="V61" s="57"/>
      <c r="W61" s="57"/>
    </row>
    <row r="62" spans="22:23" x14ac:dyDescent="0.25">
      <c r="V62" s="57"/>
      <c r="W62" s="57"/>
    </row>
    <row r="63" spans="22:23" x14ac:dyDescent="0.25">
      <c r="V63" s="57"/>
      <c r="W63" s="57"/>
    </row>
    <row r="64" spans="22:23" x14ac:dyDescent="0.25">
      <c r="V64" s="57"/>
      <c r="W64" s="57"/>
    </row>
    <row r="65" spans="22:23" x14ac:dyDescent="0.25">
      <c r="V65" s="57"/>
      <c r="W65" s="57"/>
    </row>
    <row r="66" spans="22:23" x14ac:dyDescent="0.25">
      <c r="V66" s="57"/>
      <c r="W66" s="57"/>
    </row>
    <row r="67" spans="22:23" x14ac:dyDescent="0.25">
      <c r="V67" s="57"/>
      <c r="W67" s="57"/>
    </row>
    <row r="68" spans="22:23" x14ac:dyDescent="0.25">
      <c r="V68" s="57"/>
      <c r="W68" s="57"/>
    </row>
    <row r="69" spans="22:23" x14ac:dyDescent="0.25">
      <c r="V69" s="57"/>
      <c r="W69" s="57"/>
    </row>
    <row r="70" spans="22:23" x14ac:dyDescent="0.25">
      <c r="V70" s="57"/>
      <c r="W70" s="57"/>
    </row>
    <row r="71" spans="22:23" x14ac:dyDescent="0.25">
      <c r="V71" s="57"/>
      <c r="W71" s="57"/>
    </row>
    <row r="72" spans="22:23" x14ac:dyDescent="0.25">
      <c r="V72" s="57"/>
      <c r="W72" s="57"/>
    </row>
    <row r="73" spans="22:23" x14ac:dyDescent="0.25">
      <c r="V73" s="57"/>
      <c r="W73" s="57"/>
    </row>
    <row r="74" spans="22:23" x14ac:dyDescent="0.25">
      <c r="V74" s="57"/>
      <c r="W74" s="57"/>
    </row>
    <row r="75" spans="22:23" x14ac:dyDescent="0.25">
      <c r="V75" s="57"/>
      <c r="W75" s="57"/>
    </row>
    <row r="76" spans="22:23" x14ac:dyDescent="0.25">
      <c r="V76" s="57"/>
      <c r="W76" s="57"/>
    </row>
    <row r="77" spans="22:23" x14ac:dyDescent="0.25">
      <c r="V77" s="57"/>
      <c r="W77" s="57"/>
    </row>
    <row r="78" spans="22:23" x14ac:dyDescent="0.25">
      <c r="V78" s="57"/>
      <c r="W78" s="57"/>
    </row>
    <row r="79" spans="22:23" x14ac:dyDescent="0.25">
      <c r="V79" s="57"/>
      <c r="W79" s="57"/>
    </row>
    <row r="80" spans="22:23" x14ac:dyDescent="0.25">
      <c r="V80" s="57"/>
      <c r="W80" s="57"/>
    </row>
    <row r="81" spans="22:23" x14ac:dyDescent="0.25">
      <c r="V81" s="57"/>
      <c r="W81" s="57"/>
    </row>
    <row r="82" spans="22:23" x14ac:dyDescent="0.25">
      <c r="V82" s="57"/>
      <c r="W82" s="57"/>
    </row>
    <row r="83" spans="22:23" x14ac:dyDescent="0.25">
      <c r="V83" s="57"/>
      <c r="W83" s="57"/>
    </row>
    <row r="84" spans="22:23" x14ac:dyDescent="0.25">
      <c r="V84" s="57"/>
      <c r="W84" s="57"/>
    </row>
    <row r="85" spans="22:23" x14ac:dyDescent="0.25">
      <c r="V85" s="57"/>
      <c r="W85" s="57"/>
    </row>
    <row r="86" spans="22:23" x14ac:dyDescent="0.25">
      <c r="V86" s="57"/>
      <c r="W86" s="57"/>
    </row>
    <row r="87" spans="22:23" x14ac:dyDescent="0.25">
      <c r="V87" s="57"/>
      <c r="W87" s="57"/>
    </row>
    <row r="88" spans="22:23" x14ac:dyDescent="0.25">
      <c r="V88" s="57"/>
      <c r="W88" s="57"/>
    </row>
    <row r="89" spans="22:23" x14ac:dyDescent="0.25">
      <c r="V89" s="57"/>
      <c r="W89" s="57"/>
    </row>
    <row r="90" spans="22:23" x14ac:dyDescent="0.25">
      <c r="V90" s="57"/>
      <c r="W90" s="57"/>
    </row>
    <row r="91" spans="22:23" x14ac:dyDescent="0.25">
      <c r="V91" s="57"/>
      <c r="W91" s="57"/>
    </row>
    <row r="92" spans="22:23" x14ac:dyDescent="0.25">
      <c r="V92" s="57"/>
      <c r="W92" s="57"/>
    </row>
    <row r="93" spans="22:23" x14ac:dyDescent="0.25">
      <c r="V93" s="57"/>
      <c r="W93" s="57"/>
    </row>
    <row r="94" spans="22:23" x14ac:dyDescent="0.25">
      <c r="V94" s="57"/>
      <c r="W94" s="57"/>
    </row>
    <row r="95" spans="22:23" x14ac:dyDescent="0.25">
      <c r="V95" s="57"/>
      <c r="W95" s="57"/>
    </row>
    <row r="96" spans="22:23" x14ac:dyDescent="0.25">
      <c r="V96" s="57"/>
      <c r="W96" s="57"/>
    </row>
    <row r="97" spans="22:23" x14ac:dyDescent="0.25">
      <c r="V97" s="57"/>
      <c r="W97" s="57"/>
    </row>
    <row r="98" spans="22:23" x14ac:dyDescent="0.25">
      <c r="V98" s="57"/>
      <c r="W98" s="57"/>
    </row>
    <row r="99" spans="22:23" x14ac:dyDescent="0.25">
      <c r="V99" s="57"/>
      <c r="W99" s="57"/>
    </row>
    <row r="100" spans="22:23" x14ac:dyDescent="0.25">
      <c r="V100" s="57"/>
      <c r="W100" s="57"/>
    </row>
    <row r="101" spans="22:23" x14ac:dyDescent="0.25">
      <c r="V101" s="57"/>
      <c r="W101" s="57"/>
    </row>
    <row r="102" spans="22:23" x14ac:dyDescent="0.25">
      <c r="V102" s="57"/>
      <c r="W102" s="57"/>
    </row>
    <row r="103" spans="22:23" x14ac:dyDescent="0.25">
      <c r="V103" s="57"/>
      <c r="W103" s="57"/>
    </row>
    <row r="104" spans="22:23" x14ac:dyDescent="0.25">
      <c r="V104" s="57"/>
      <c r="W104" s="57"/>
    </row>
    <row r="105" spans="22:23" x14ac:dyDescent="0.25">
      <c r="V105" s="57"/>
      <c r="W105" s="57"/>
    </row>
    <row r="106" spans="22:23" x14ac:dyDescent="0.25">
      <c r="V106" s="57"/>
      <c r="W106" s="57"/>
    </row>
    <row r="107" spans="22:23" x14ac:dyDescent="0.25">
      <c r="V107" s="57"/>
      <c r="W107" s="57"/>
    </row>
    <row r="108" spans="22:23" x14ac:dyDescent="0.25">
      <c r="V108" s="57"/>
      <c r="W108" s="57"/>
    </row>
    <row r="109" spans="22:23" x14ac:dyDescent="0.25">
      <c r="V109" s="57"/>
      <c r="W109" s="57"/>
    </row>
    <row r="110" spans="22:23" x14ac:dyDescent="0.25">
      <c r="V110" s="57"/>
      <c r="W110" s="57"/>
    </row>
    <row r="111" spans="22:23" x14ac:dyDescent="0.25">
      <c r="V111" s="57"/>
      <c r="W111" s="57"/>
    </row>
    <row r="112" spans="22:23" x14ac:dyDescent="0.25">
      <c r="V112" s="57"/>
      <c r="W112" s="57"/>
    </row>
    <row r="113" spans="22:23" x14ac:dyDescent="0.25">
      <c r="V113" s="57"/>
      <c r="W113" s="57"/>
    </row>
    <row r="114" spans="22:23" x14ac:dyDescent="0.25">
      <c r="V114" s="57"/>
      <c r="W114" s="57"/>
    </row>
    <row r="115" spans="22:23" x14ac:dyDescent="0.25">
      <c r="V115" s="57"/>
      <c r="W115" s="57"/>
    </row>
    <row r="116" spans="22:23" x14ac:dyDescent="0.25">
      <c r="V116" s="57"/>
      <c r="W116" s="57"/>
    </row>
    <row r="117" spans="22:23" x14ac:dyDescent="0.25">
      <c r="V117" s="57"/>
      <c r="W117" s="57"/>
    </row>
    <row r="118" spans="22:23" x14ac:dyDescent="0.25">
      <c r="V118" s="57"/>
      <c r="W118" s="57"/>
    </row>
    <row r="119" spans="22:23" x14ac:dyDescent="0.25">
      <c r="V119" s="57"/>
      <c r="W119" s="57"/>
    </row>
    <row r="120" spans="22:23" x14ac:dyDescent="0.25">
      <c r="V120" s="57"/>
      <c r="W120" s="57"/>
    </row>
    <row r="121" spans="22:23" x14ac:dyDescent="0.25">
      <c r="V121" s="57"/>
      <c r="W121" s="57"/>
    </row>
    <row r="122" spans="22:23" x14ac:dyDescent="0.25">
      <c r="V122" s="57"/>
      <c r="W122" s="57"/>
    </row>
    <row r="123" spans="22:23" x14ac:dyDescent="0.25">
      <c r="V123" s="57"/>
      <c r="W123" s="57"/>
    </row>
    <row r="124" spans="22:23" x14ac:dyDescent="0.25">
      <c r="V124" s="57"/>
      <c r="W124" s="57"/>
    </row>
    <row r="125" spans="22:23" x14ac:dyDescent="0.25">
      <c r="V125" s="57"/>
      <c r="W125" s="57"/>
    </row>
    <row r="126" spans="22:23" x14ac:dyDescent="0.25">
      <c r="V126" s="57"/>
      <c r="W126" s="57"/>
    </row>
    <row r="127" spans="22:23" x14ac:dyDescent="0.25">
      <c r="V127" s="57"/>
      <c r="W127" s="57"/>
    </row>
    <row r="128" spans="22:23" x14ac:dyDescent="0.25">
      <c r="V128" s="57"/>
      <c r="W128" s="57"/>
    </row>
    <row r="129" spans="22:23" x14ac:dyDescent="0.25">
      <c r="V129" s="57"/>
      <c r="W129" s="57"/>
    </row>
    <row r="130" spans="22:23" x14ac:dyDescent="0.25">
      <c r="V130" s="57"/>
      <c r="W130" s="57"/>
    </row>
    <row r="131" spans="22:23" x14ac:dyDescent="0.25">
      <c r="V131" s="57"/>
      <c r="W131" s="57"/>
    </row>
    <row r="132" spans="22:23" x14ac:dyDescent="0.25">
      <c r="V132" s="57"/>
      <c r="W132" s="57"/>
    </row>
    <row r="133" spans="22:23" x14ac:dyDescent="0.25">
      <c r="V133" s="57"/>
      <c r="W133" s="57"/>
    </row>
    <row r="134" spans="22:23" x14ac:dyDescent="0.25">
      <c r="V134" s="57"/>
      <c r="W134" s="57"/>
    </row>
    <row r="135" spans="22:23" x14ac:dyDescent="0.25">
      <c r="V135" s="57"/>
      <c r="W135" s="57"/>
    </row>
    <row r="136" spans="22:23" x14ac:dyDescent="0.25">
      <c r="V136" s="57"/>
      <c r="W136" s="57"/>
    </row>
    <row r="137" spans="22:23" x14ac:dyDescent="0.25">
      <c r="V137" s="57"/>
      <c r="W137" s="57"/>
    </row>
    <row r="138" spans="22:23" x14ac:dyDescent="0.25">
      <c r="V138" s="57"/>
      <c r="W138" s="57"/>
    </row>
    <row r="139" spans="22:23" x14ac:dyDescent="0.25">
      <c r="V139" s="57"/>
      <c r="W139" s="57"/>
    </row>
    <row r="140" spans="22:23" x14ac:dyDescent="0.25">
      <c r="V140" s="57"/>
      <c r="W140" s="57"/>
    </row>
    <row r="141" spans="22:23" x14ac:dyDescent="0.25">
      <c r="V141" s="57"/>
      <c r="W141" s="57"/>
    </row>
    <row r="142" spans="22:23" x14ac:dyDescent="0.25">
      <c r="V142" s="57"/>
      <c r="W142" s="57"/>
    </row>
    <row r="143" spans="22:23" x14ac:dyDescent="0.25">
      <c r="V143" s="57"/>
      <c r="W143" s="57"/>
    </row>
    <row r="144" spans="22:23" x14ac:dyDescent="0.25">
      <c r="V144" s="57"/>
      <c r="W144" s="57"/>
    </row>
    <row r="145" spans="22:23" x14ac:dyDescent="0.25">
      <c r="V145" s="57"/>
      <c r="W145" s="57"/>
    </row>
    <row r="146" spans="22:23" x14ac:dyDescent="0.25">
      <c r="V146" s="57"/>
      <c r="W146" s="57"/>
    </row>
    <row r="147" spans="22:23" x14ac:dyDescent="0.25">
      <c r="V147" s="57"/>
      <c r="W147" s="57"/>
    </row>
    <row r="148" spans="22:23" x14ac:dyDescent="0.25">
      <c r="V148" s="57"/>
      <c r="W148" s="57"/>
    </row>
    <row r="149" spans="22:23" x14ac:dyDescent="0.25">
      <c r="V149" s="57"/>
      <c r="W149" s="57"/>
    </row>
    <row r="150" spans="22:23" x14ac:dyDescent="0.25">
      <c r="V150" s="57"/>
      <c r="W150" s="57"/>
    </row>
    <row r="151" spans="22:23" x14ac:dyDescent="0.25">
      <c r="V151" s="57"/>
      <c r="W151" s="57"/>
    </row>
    <row r="152" spans="22:23" x14ac:dyDescent="0.25">
      <c r="V152" s="57"/>
      <c r="W152" s="57"/>
    </row>
    <row r="153" spans="22:23" x14ac:dyDescent="0.25">
      <c r="V153" s="57"/>
      <c r="W153" s="57"/>
    </row>
    <row r="154" spans="22:23" x14ac:dyDescent="0.25">
      <c r="V154" s="57"/>
      <c r="W154" s="57"/>
    </row>
    <row r="155" spans="22:23" x14ac:dyDescent="0.25">
      <c r="V155" s="57"/>
      <c r="W155" s="57"/>
    </row>
    <row r="156" spans="22:23" x14ac:dyDescent="0.25">
      <c r="V156" s="57"/>
      <c r="W156" s="57"/>
    </row>
    <row r="157" spans="22:23" x14ac:dyDescent="0.25">
      <c r="V157" s="57"/>
      <c r="W157" s="57"/>
    </row>
    <row r="158" spans="22:23" x14ac:dyDescent="0.25">
      <c r="V158" s="57"/>
      <c r="W158" s="57"/>
    </row>
    <row r="159" spans="22:23" x14ac:dyDescent="0.25">
      <c r="V159" s="57"/>
      <c r="W159" s="57"/>
    </row>
    <row r="160" spans="22:23" x14ac:dyDescent="0.25">
      <c r="V160" s="57"/>
      <c r="W160" s="57"/>
    </row>
    <row r="161" spans="22:23" x14ac:dyDescent="0.25">
      <c r="V161" s="57"/>
      <c r="W161" s="57"/>
    </row>
    <row r="162" spans="22:23" x14ac:dyDescent="0.25">
      <c r="V162" s="57"/>
      <c r="W162" s="57"/>
    </row>
    <row r="163" spans="22:23" x14ac:dyDescent="0.25">
      <c r="V163" s="57"/>
      <c r="W163" s="57"/>
    </row>
    <row r="164" spans="22:23" x14ac:dyDescent="0.25">
      <c r="V164" s="57"/>
      <c r="W164" s="57"/>
    </row>
    <row r="165" spans="22:23" x14ac:dyDescent="0.25">
      <c r="V165" s="57"/>
      <c r="W165" s="57"/>
    </row>
    <row r="166" spans="22:23" x14ac:dyDescent="0.25">
      <c r="V166" s="57"/>
      <c r="W166" s="57"/>
    </row>
    <row r="167" spans="22:23" x14ac:dyDescent="0.25">
      <c r="V167" s="57"/>
      <c r="W167" s="57"/>
    </row>
    <row r="168" spans="22:23" x14ac:dyDescent="0.25">
      <c r="V168" s="57"/>
      <c r="W168" s="57"/>
    </row>
    <row r="169" spans="22:23" x14ac:dyDescent="0.25">
      <c r="V169" s="57"/>
      <c r="W169" s="57"/>
    </row>
    <row r="170" spans="22:23" x14ac:dyDescent="0.25">
      <c r="V170" s="57"/>
      <c r="W170" s="57"/>
    </row>
    <row r="171" spans="22:23" x14ac:dyDescent="0.25">
      <c r="V171" s="57"/>
      <c r="W171" s="57"/>
    </row>
    <row r="172" spans="22:23" x14ac:dyDescent="0.25">
      <c r="V172" s="57"/>
      <c r="W172" s="57"/>
    </row>
    <row r="173" spans="22:23" x14ac:dyDescent="0.25">
      <c r="V173" s="57"/>
      <c r="W173" s="57"/>
    </row>
    <row r="174" spans="22:23" x14ac:dyDescent="0.25">
      <c r="V174" s="57"/>
      <c r="W174" s="57"/>
    </row>
    <row r="175" spans="22:23" x14ac:dyDescent="0.25">
      <c r="V175" s="57"/>
      <c r="W175" s="57"/>
    </row>
    <row r="176" spans="22:23" x14ac:dyDescent="0.25">
      <c r="V176" s="57"/>
      <c r="W176" s="57"/>
    </row>
    <row r="177" spans="22:23" x14ac:dyDescent="0.25">
      <c r="V177" s="57"/>
      <c r="W177" s="57"/>
    </row>
    <row r="178" spans="22:23" x14ac:dyDescent="0.25">
      <c r="V178" s="57"/>
      <c r="W178" s="57"/>
    </row>
    <row r="179" spans="22:23" x14ac:dyDescent="0.25">
      <c r="V179" s="57"/>
      <c r="W179" s="57"/>
    </row>
    <row r="180" spans="22:23" x14ac:dyDescent="0.25">
      <c r="V180" s="57"/>
      <c r="W180" s="57"/>
    </row>
    <row r="181" spans="22:23" x14ac:dyDescent="0.25">
      <c r="V181" s="57"/>
      <c r="W181" s="57"/>
    </row>
    <row r="182" spans="22:23" x14ac:dyDescent="0.25">
      <c r="V182" s="57"/>
      <c r="W182" s="57"/>
    </row>
    <row r="183" spans="22:23" x14ac:dyDescent="0.25">
      <c r="V183" s="57"/>
      <c r="W183" s="57"/>
    </row>
    <row r="184" spans="22:23" x14ac:dyDescent="0.25">
      <c r="V184" s="57"/>
      <c r="W184" s="57"/>
    </row>
    <row r="185" spans="22:23" x14ac:dyDescent="0.25">
      <c r="V185" s="57"/>
      <c r="W185" s="57"/>
    </row>
    <row r="186" spans="22:23" x14ac:dyDescent="0.25">
      <c r="V186" s="57"/>
      <c r="W186" s="57"/>
    </row>
    <row r="187" spans="22:23" x14ac:dyDescent="0.25">
      <c r="V187" s="57"/>
      <c r="W187" s="57"/>
    </row>
    <row r="188" spans="22:23" x14ac:dyDescent="0.25">
      <c r="V188" s="57"/>
      <c r="W188" s="57"/>
    </row>
  </sheetData>
  <mergeCells count="1">
    <mergeCell ref="B1:F1"/>
  </mergeCells>
  <phoneticPr fontId="6" type="noConversion"/>
  <dataValidations count="14">
    <dataValidation type="textLength" allowBlank="1" showInputMessage="1" error="Escriba un texto  Maximo 500 Caracteres" promptTitle="Cualquier contenido Maximo 500 Caracteres" sqref="F4 G4:G5 G7 F21:G21 F13:G13 F8:G9">
      <formula1>0</formula1>
      <formula2>500</formula2>
    </dataValidation>
    <dataValidation type="list" allowBlank="1" showInputMessage="1" showErrorMessage="1" errorTitle="Entrada no válida" error="Por favor seleccione un elemento de la lista" promptTitle="Seleccione un elemento de la lista" sqref="C5:C9">
      <formula1>#REF!</formula1>
    </dataValidation>
    <dataValidation type="textLength" allowBlank="1" showInputMessage="1" error="Escriba un texto  Maximo 100 Caracteres" promptTitle="Cualquier contenido Maximo 100 Caracteres" sqref="H4:H5 H11:H13 H21:H23 H7:H9 M8:M9">
      <formula1>0</formula1>
      <formula2>100</formula2>
    </dataValidation>
    <dataValidation type="date" allowBlank="1" showInputMessage="1" errorTitle="Entrada no válida" error="Por favor escriba una fecha válida (AAAA/MM/DD)" promptTitle="Ingrese una fecha (AAAA/MM/DD)" sqref="J4:J5 I7:J7 J19:J23 I24:J29 L24:L29 I8:I23 J8:J17 I4:I6">
      <formula1>1900/1/1</formula1>
      <formula2>3000/1/1</formula2>
    </dataValidation>
    <dataValidation type="decimal" allowBlank="1" showInputMessage="1" showErrorMessage="1" errorTitle="Entrada no válida" error="Por favor escriba un número" promptTitle="Escriba un número en esta casilla" sqref="N4:N5 N24:N29 N17 N7:N9">
      <formula1>-999999</formula1>
      <formula2>999999</formula2>
    </dataValidation>
    <dataValidation type="whole" allowBlank="1" showInputMessage="1" showErrorMessage="1" errorTitle="Entrada no válida" error="Por favor escriba un número entero" promptTitle="Escriba un número entero en esta casilla" sqref="L4 F5 L17 L24:L27 L8:L9">
      <formula1>-999</formula1>
      <formula2>999</formula2>
    </dataValidation>
    <dataValidation type="textLength" allowBlank="1" showInputMessage="1" error="Escriba un texto  Maximo 200 Caracteres" promptTitle="Cualquier contenido Maximo 200 Caracteres" sqref="M4:M5 M7">
      <formula1>0</formula1>
      <formula2>200</formula2>
    </dataValidation>
    <dataValidation type="textLength" allowBlank="1" showInputMessage="1" showErrorMessage="1" errorTitle="Entrada no válida" error="Escriba un texto  Maximo 200 Caracteres" promptTitle="Cualquier contenido Maximo 200 Caracteres" sqref="M26 M28:M29 M17">
      <formula1>0</formula1>
      <formula2>200</formula2>
    </dataValidation>
    <dataValidation type="textLength" allowBlank="1" showInputMessage="1" showErrorMessage="1" errorTitle="Entrada no válida" error="Escriba un texto  Maximo 100 Caracteres" promptTitle="Cualquier contenido Maximo 100 Caracteres" sqref="H24:J29 L24:L29 H17">
      <formula1>0</formula1>
      <formula2>100</formula2>
    </dataValidation>
    <dataValidation type="textLength" allowBlank="1" showInputMessage="1" showErrorMessage="1" errorTitle="Entrada no válida" error="Escriba un texto  Maximo 500 Caracteres" promptTitle="Cualquier contenido Maximo 500 Caracteres" sqref="F17 F24:F27 G26:G27 G17:G20">
      <formula1>0</formula1>
      <formula2>500</formula2>
    </dataValidation>
    <dataValidation type="textLength" allowBlank="1" showInputMessage="1" showErrorMessage="1" errorTitle="Entrada no válida" error="Escriba un texto  Maximo 20 Caracteres" promptTitle="Cualquier contenido Maximo 20 Caracteres" sqref="E24:E27 E17">
      <formula1>0</formula1>
      <formula2>20</formula2>
    </dataValidation>
    <dataValidation type="textLength" allowBlank="1" showInputMessage="1" error="Escriba un texto  Maximo 600 Caracteres" promptTitle="Cualquier contenido Maximo 600 Caracteres" sqref="N22:N23">
      <formula1>0</formula1>
      <formula2>600</formula2>
    </dataValidation>
    <dataValidation type="textLength" allowBlank="1" showInputMessage="1" showErrorMessage="1" errorTitle="Entrada no válida" error="Escriba un texto  Maximo 9 Caracteres" promptTitle="Cualquier contenido Maximo 9 Caracteres" sqref="C10:C29">
      <formula1>0</formula1>
      <formula2>9</formula2>
    </dataValidation>
    <dataValidation type="textLength" allowBlank="1" showInputMessage="1" showErrorMessage="1" errorTitle="Entrada no válida" error="Escriba un texto  Maximo 10 Caracteres" promptTitle="Cualquier contenido Maximo 10 Caracteres" sqref="B4:B9">
      <formula1>0</formula1>
      <formula2>10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Belisario Martinez Sierra</dc:creator>
  <cp:lastModifiedBy>SERGIO RODRIGUEZ</cp:lastModifiedBy>
  <cp:lastPrinted>2019-10-16T20:48:59Z</cp:lastPrinted>
  <dcterms:created xsi:type="dcterms:W3CDTF">2019-07-31T16:50:13Z</dcterms:created>
  <dcterms:modified xsi:type="dcterms:W3CDTF">2020-09-30T20:32:12Z</dcterms:modified>
</cp:coreProperties>
</file>